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795" windowHeight="9720"/>
  </bookViews>
  <sheets>
    <sheet name="Луковичные" sheetId="1" r:id="rId1"/>
  </sheets>
  <definedNames>
    <definedName name="_xlnm.Database">Луковичные!#REF!</definedName>
    <definedName name="_xlnm.Print_Area" localSheetId="0">Луковичные!$A$1:$F$297</definedName>
  </definedName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5" i="1"/>
  <c r="F297" i="1" s="1"/>
</calcChain>
</file>

<file path=xl/sharedStrings.xml><?xml version="1.0" encoding="utf-8"?>
<sst xmlns="http://schemas.openxmlformats.org/spreadsheetml/2006/main" count="528" uniqueCount="310">
  <si>
    <t>№ п/п</t>
  </si>
  <si>
    <t>Наименование</t>
  </si>
  <si>
    <t>Заказ</t>
  </si>
  <si>
    <t>Сумма заказа, руб.</t>
  </si>
  <si>
    <t>ЕСТЬ В НАЛИЧИИ</t>
  </si>
  <si>
    <t>Фото</t>
  </si>
  <si>
    <t>ИТОГО НА СУММУ:</t>
  </si>
  <si>
    <t>Цена за        1 шт, руб</t>
  </si>
  <si>
    <t>Розовое серебро и золотая рыбка пион 1 шт (Поиск)</t>
  </si>
  <si>
    <t>Вива Полония клематис 1шт (Аэлита)</t>
  </si>
  <si>
    <t>Вилли клематис 1 шт (Поиск)</t>
  </si>
  <si>
    <t>Виль де Лион клематис 1шт (Аэлита)</t>
  </si>
  <si>
    <t>Дэнсинг Смайл клематис 1шт  (Аэлита)</t>
  </si>
  <si>
    <t>Инспирейшн интегрифолия 1шт клематис (Аэлита)</t>
  </si>
  <si>
    <t>Кайзер 1шт клематис (Поиск)</t>
  </si>
  <si>
    <t>Колумелла  клематис 1 шт (Поиск)</t>
  </si>
  <si>
    <t>Краковяк витицелла 1шт клематис (Аэлита)</t>
  </si>
  <si>
    <t>Криспина клематис 1 шт (Поиск)</t>
  </si>
  <si>
    <t>Либерти 1шт клематис (Аэлита)</t>
  </si>
  <si>
    <t>Луиз Роу 1шт клематис (Поиск)</t>
  </si>
  <si>
    <t>Мидори 1шт клематис (Аэлита)</t>
  </si>
  <si>
    <t>Нелли Мозер 1шт клематис (Аэлита)</t>
  </si>
  <si>
    <t>Нелли Мозер 1шт клематис (Поиск)</t>
  </si>
  <si>
    <t>Пинк Дрим (княжик) 1шт клематис (Аэлита)</t>
  </si>
  <si>
    <t>Ред Стар 1шт клематис (Аэлита)</t>
  </si>
  <si>
    <t>Сизая Птица интегрифолия 1шт клематис (Аэлита)</t>
  </si>
  <si>
    <t>Стилл Уотерс 1шт клематис (Аэлита)</t>
  </si>
  <si>
    <t>Ханя 1шт клематис (Аэлита)</t>
  </si>
  <si>
    <t>Хаятэ 1шт клематис (Поиск)</t>
  </si>
  <si>
    <t>Азалия Гибралтар 1 шт (Аэлита)</t>
  </si>
  <si>
    <t>Азалия Кэннонс Дабл 1 шт (Аэлита)</t>
  </si>
  <si>
    <t>Азалия Набукко 1шт (Аэлита)</t>
  </si>
  <si>
    <t>Барбарис Бонанза Голд 1 шт (Аэлита)</t>
  </si>
  <si>
    <t>Барбарис Конкорд 1 шт (Аэлита)</t>
  </si>
  <si>
    <t>Барбарис Лутин Руж 1шт (Аэлита)</t>
  </si>
  <si>
    <t>Барбарис Сансейшн  1шт (Аэлита)</t>
  </si>
  <si>
    <t>Виноград Зилга 1 шт (Аэлита)</t>
  </si>
  <si>
    <t>Вишня Багряная (коробка) 1шт (Поиск)</t>
  </si>
  <si>
    <t>Вишня Любская без упак 1шт (Поиск)</t>
  </si>
  <si>
    <t>Вишня Тургеневка без упак 1шт (Поиск)</t>
  </si>
  <si>
    <t>Гибискус ВильямР.Смит(сирийский) 1шт (Поиск)</t>
  </si>
  <si>
    <t>Гортензия Кордифолия черешк 1шт (Поиск)</t>
  </si>
  <si>
    <t>Груша Кокинская без упак 1шт (Поиск)</t>
  </si>
  <si>
    <t>Груша Лада без упак 1шт (Поиск)</t>
  </si>
  <si>
    <t>Груша Любимица Яковлева без упак 1шт (Поиск)</t>
  </si>
  <si>
    <t>Груша Осенняя Яковлева без упак 1шт (Поиск)</t>
  </si>
  <si>
    <t>Облепиха Ботаническая Поиск 1шт (Поиск)</t>
  </si>
  <si>
    <t>Пузыреплодник Энис Голд  1шт (Аэлита)</t>
  </si>
  <si>
    <t>Ракитник Алголд 1шт (Поиск)</t>
  </si>
  <si>
    <t>Скумпия кожевенная Грейс 1шт (Аэлита)</t>
  </si>
  <si>
    <t>Спирея Голдфлэйм 1шт (Поиск)</t>
  </si>
  <si>
    <t>Спирея Файрлайт япон 1шт (Аэлита)</t>
  </si>
  <si>
    <t>Минимальная сумма заказа - 5000 руб.</t>
  </si>
  <si>
    <t>фото</t>
  </si>
  <si>
    <t>Барбарис Голден Руби 1шт (Аэлита)</t>
  </si>
  <si>
    <t>фото http://www.sibsad-nsk.ru/d/35870/d/barbaris_golden_rubi_1sht_(aelita).jpg</t>
  </si>
  <si>
    <t>Персик Новоселковый без упак 1шт (Поиск)</t>
  </si>
  <si>
    <t>фото http://www.sibsad-nsk.ru/d/35870/d/persik_novoselkovyy.jpg</t>
  </si>
  <si>
    <t>Андромеда 1шт клематис (Колорлайн)</t>
  </si>
  <si>
    <t>Блю Экспложион 1шт клематис (Колорлайн)</t>
  </si>
  <si>
    <t>Док.Руппел 1шт клематис (Колорлайн)</t>
  </si>
  <si>
    <t>Инносент Глейнс 1шт клематис (Колорлайн)</t>
  </si>
  <si>
    <t>Какио 1шт клематис (Колорлайн)</t>
  </si>
  <si>
    <t>Мульти Блю 1шт клематис (Колорлайн)</t>
  </si>
  <si>
    <t>Пиилу 1шт клематис (Колорлайн)</t>
  </si>
  <si>
    <t>Пурпл Дрим 1шт клематис (Колорлайн)</t>
  </si>
  <si>
    <t>Абеолистник Розовый 1шт (Колорлайн)</t>
  </si>
  <si>
    <t>Азалия Арабеска 1шт (Колорлайн)</t>
  </si>
  <si>
    <t>Азалия Гейша Пурпл 1шт (Колорлайн)</t>
  </si>
  <si>
    <t>Азалия Георг Арендс 1шт (Колорлайн)</t>
  </si>
  <si>
    <t>Айва Джет Трэйл 1шт (Колорлайн)</t>
  </si>
  <si>
    <t>Айва Кримзон энд Голд 1шт (Колорлайн)</t>
  </si>
  <si>
    <t>Айва Нивалис 1шт (Колорлайн)</t>
  </si>
  <si>
    <t>Актинидия Доктор Жимановский 1шт (Колорлайн)</t>
  </si>
  <si>
    <t>Актинидия Женева жен 1шт (Колорлайн)</t>
  </si>
  <si>
    <t>Барбарис Адмирэйшн 1шт (Колорлайн)</t>
  </si>
  <si>
    <t>Барбарис Багателле 1шт (Колорлайн)</t>
  </si>
  <si>
    <t>Барбарис Голден Ринг 1шт (Колорлайн)</t>
  </si>
  <si>
    <t>Барбарис Голден Рокет 1шт (Колорлайн)</t>
  </si>
  <si>
    <t>Барбарис Голден Руби 1шт (Колорлайн)</t>
  </si>
  <si>
    <t>Барбарис Дартс Ред Леди 1шт (Колорлайн)</t>
  </si>
  <si>
    <t>Барбарис Инспирейшн 1шт (Колорлайн)</t>
  </si>
  <si>
    <t>Барбарис Корал 1шт (Колорлайн)</t>
  </si>
  <si>
    <t>Барбарис Наташа 1шт (Колорлайн)</t>
  </si>
  <si>
    <t>Барбарис Оранж Рокет 1шт (Колорлайн)</t>
  </si>
  <si>
    <t>Барбарис ПауВау 1шт (Колорлайн)</t>
  </si>
  <si>
    <t>Барбарис Ред Чиф 1шт (Колорлайн)</t>
  </si>
  <si>
    <t>Барбарис Рози Рокет 1шт (Колорлайн)</t>
  </si>
  <si>
    <t>Барбарис Роуз Глоу 1шт (Колорлайн)</t>
  </si>
  <si>
    <t>Барбарис Рэд ДиДжей 1шт (Колорлайн)</t>
  </si>
  <si>
    <t>Барбарис Сильвер Пиллар 1шт (Колорлайн)</t>
  </si>
  <si>
    <t>Барбарис Старберст 1шт (Колорлайн)</t>
  </si>
  <si>
    <t>Барбарис Тайни Голд 1шт (Колорлайн)</t>
  </si>
  <si>
    <t>Барбарис Фламинго 1шт (Колорлайн)</t>
  </si>
  <si>
    <t>Барвинок Атропурпурея 1шт (Колорлайн)</t>
  </si>
  <si>
    <t>Барвинок Вариегата 1шт (Колорлайн)</t>
  </si>
  <si>
    <t>Барвинок Иллюминейшн 1шт (Колорлайн)</t>
  </si>
  <si>
    <t>Буддлея Эмпайер Блю 1шт (Колорлайн)</t>
  </si>
  <si>
    <t>Вейгела Александра 1шт (Колорлайн)</t>
  </si>
  <si>
    <t>Вейгела Блэк энд Уайт 1шт (Колорлайн)</t>
  </si>
  <si>
    <t>Вейгела Бриан Рубидор 1шт (Колорлайн)</t>
  </si>
  <si>
    <t>Вейгела Бригела 1шт (Колорлайн)</t>
  </si>
  <si>
    <t>Вейгела Вингс оф Файер 1шт (Колорлайн)</t>
  </si>
  <si>
    <t>Вейгела Карнавал 1шт (Колорлайн)</t>
  </si>
  <si>
    <t>Вейгела Эльвера 1шт (Колорлайн)</t>
  </si>
  <si>
    <t>Гортензия Боденси крупноцв 1шт (Колорлайн)</t>
  </si>
  <si>
    <t>Гортензия Бомбшелл метел 1шт (Колорлайн)</t>
  </si>
  <si>
    <t>Гортензия Грандифлора древ 1шт (Колорлайн)</t>
  </si>
  <si>
    <t>Гортензия Грандифлора метел 1шт (Колорлайн)</t>
  </si>
  <si>
    <t>Гортензия Дарума метел 1шт (Колорлайн)</t>
  </si>
  <si>
    <t>Гортензия Кэндлилайт метел 1шт (Колорлайн)</t>
  </si>
  <si>
    <t>Гортензия Ламлайт метел 1шт (Колорлайн)</t>
  </si>
  <si>
    <t>Гортензия Мадам Эмили Муилле крупн 1шт (Колорлайн)</t>
  </si>
  <si>
    <t>Гортензия Мега Минди 1 шт (Колорлайн)</t>
  </si>
  <si>
    <t>Гортензия Мирранда черешков 1 шт (Колорлайн)</t>
  </si>
  <si>
    <t>Гортензия Мисс Саори крупн 1шт (Колорлайн)</t>
  </si>
  <si>
    <t>Гортензия Мэджикал Свит Саммер мет 1шт (Колорлайн)</t>
  </si>
  <si>
    <t>Гортензия Никко Блю крупнол 1шт (Колорлайн)</t>
  </si>
  <si>
    <t>Гортензия Пепперминт крупнол 1шт (Колорлайн)</t>
  </si>
  <si>
    <t>Гортензия Пинк Диамонд мет 1шт (Колорлайн)</t>
  </si>
  <si>
    <t>Гортензия Пинк Леди метел 1шт (Колорлайн)</t>
  </si>
  <si>
    <t>Гортензия Пинки Винки мет 1шт (Колорлайн)</t>
  </si>
  <si>
    <t>Гортензия Прециоза пильч 1шт (Колорлайн)</t>
  </si>
  <si>
    <t>Гортензия Хот Ред крупн 1шт (Колорлайн)</t>
  </si>
  <si>
    <t>Гортензия Черешковая 1шт (Колорлайн)</t>
  </si>
  <si>
    <t>Гортензия Юник мет 1шт (Колорлайн)</t>
  </si>
  <si>
    <t>Груша Лель крупн/сажен 1 шт (сиб сад)</t>
  </si>
  <si>
    <t>Груша Сварог крупн/сажен 1 шт (Сиб сад)</t>
  </si>
  <si>
    <t>Дейция Прайд оф Рочестер 1шт (Колорлайн)</t>
  </si>
  <si>
    <t>Дерен Кессельринга 1шт (Колорлайн)</t>
  </si>
  <si>
    <t>Дерен Сибирика Вариегата 1шт (Колорлайн)</t>
  </si>
  <si>
    <t>Ежевика Блэк Гималайя 1шт (Колорлайн)</t>
  </si>
  <si>
    <t>Ежевика Лох Несс 1шт (Колорлайн)</t>
  </si>
  <si>
    <t>Ежевика Торнфри 1шт (Колорлайн)</t>
  </si>
  <si>
    <t>Жимолость Бакчарская 1шт (Сиб сад)</t>
  </si>
  <si>
    <t>Жимолость Изюминка 1 шт (Сиб сад)</t>
  </si>
  <si>
    <t>Жимолость Камчадалка 1шт (Сиб сад)</t>
  </si>
  <si>
    <t>Жимолость Нарымская 1 шт (Сиб сад)</t>
  </si>
  <si>
    <t>Жимолость Память Гидзюка 1 шт (Сиб сад)</t>
  </si>
  <si>
    <t>Жимолость Стойкая 1 шт (Сиб сад)</t>
  </si>
  <si>
    <t>Жимолость Чулымская 1 шт (Сибирский сад)</t>
  </si>
  <si>
    <t>Калина Каскад 1шт (Колорлайн)</t>
  </si>
  <si>
    <t>Клен Фламинго 1шт (Колорлайн)</t>
  </si>
  <si>
    <t>Крыжовник Спайнфри 1шт (Колорлайн)</t>
  </si>
  <si>
    <t>Лапчатка Дэйдаун 1шт (Колорлайн)</t>
  </si>
  <si>
    <t>Лапчатка Кобольд 1шт (Колорлайн)</t>
  </si>
  <si>
    <t>Лапчатка МакКейтс Уайт 1шт (Колорлайн)</t>
  </si>
  <si>
    <t>Лапчатка Пинк Куин 1шт (Колорлайн)</t>
  </si>
  <si>
    <t>Лапчатка Тангерин 1шт (Колорлайн)</t>
  </si>
  <si>
    <t>Лапчатка Уайт Леди 1шт (Колорлайн)</t>
  </si>
  <si>
    <t>Леукотоэ Рэйнбоу 1шт (Колорлайн)</t>
  </si>
  <si>
    <t>Лещина Рэд Маджестик 1шт (Колорлайн)</t>
  </si>
  <si>
    <t>Магнолия Нигра 1шт (Колорлайн)</t>
  </si>
  <si>
    <t>Магнолия Розеа 1шт (Колорлайн)</t>
  </si>
  <si>
    <t>Малина Блестящая 3шт (Сиб сад)</t>
  </si>
  <si>
    <t>Малина Вера 3шт (Сиб Сад)</t>
  </si>
  <si>
    <t>Малина Глен Ампл 1шт (Колорлайн)</t>
  </si>
  <si>
    <t>Малина Горная Красавица 3 шт (Сиб Сад)</t>
  </si>
  <si>
    <t>Малина За Здравие 3шт (Сиб сад)</t>
  </si>
  <si>
    <t>Малина Иришка 3шт (Сиб сад)</t>
  </si>
  <si>
    <t>Малина Киржач 3шт (Сиб сад)</t>
  </si>
  <si>
    <t>Малина Красавица Катунь 3шт (Сиб сад)</t>
  </si>
  <si>
    <t>Малина Красное облако 3шт (Сиб Сад)</t>
  </si>
  <si>
    <t>Малина Кредо 3 шт (Сиб Сад)</t>
  </si>
  <si>
    <t>Малина Маллинг Промайс 1шт (Колорлайн)</t>
  </si>
  <si>
    <t>Малина Пингвин 1 шт (Сиб сад)</t>
  </si>
  <si>
    <t>Облепиха Гном 1 шт (Сиб сад)</t>
  </si>
  <si>
    <t>Падуб Блю Принц 1шт (Колорлайн)</t>
  </si>
  <si>
    <t>Перовския Литл Спайр 1шт (Колорлайн)</t>
  </si>
  <si>
    <t>Пузыреплодник Дартс Голд 1шт (Колорлайн)</t>
  </si>
  <si>
    <t>Пузыреплодник Ред Барон 1шт (Колорлайн)</t>
  </si>
  <si>
    <t>Рододендрон Азурро 1шт (Колорлайн)</t>
  </si>
  <si>
    <t>Рододендрон Бернштейн 1шт (Колорлайн)</t>
  </si>
  <si>
    <t>Рододендрон Блю Питер 1шт (Колорлайн)</t>
  </si>
  <si>
    <t>Рододендрон Бразилия 1шт (Колорлайн)</t>
  </si>
  <si>
    <t>Рододендрон Бриджит 1шт (Колорлайн)</t>
  </si>
  <si>
    <t>Рододендрон Космополитан 1шт (Колорлайн)</t>
  </si>
  <si>
    <t>Рододендрон Миднайт Мистик 1шт (Колорлайн)</t>
  </si>
  <si>
    <t>Рододендрон Рамапо 1шт (Колорлайн)</t>
  </si>
  <si>
    <t>Рододендрон Ульдис 1шт (Колорлайн)</t>
  </si>
  <si>
    <t>Сирень Аукубафолия 1шт (Колорлайн)</t>
  </si>
  <si>
    <t>Сирень Примроуз 1шт (Колорлайн)</t>
  </si>
  <si>
    <t>Сирень Профессор Хосер 1шт (Колорлайн)</t>
  </si>
  <si>
    <t>Скумпия Ройал Пурпл 1шт (Колорлайн)</t>
  </si>
  <si>
    <t>Скумпия Янг Леди 1шт (Колорлайн)</t>
  </si>
  <si>
    <t>Слива Алтайская Юбилейная (коробка) 1 шт (Сиб сад)</t>
  </si>
  <si>
    <t>Слива Алтайская Юбилейная крупная 1 шт (Сиб сад)</t>
  </si>
  <si>
    <t>Слива Красномясая Большая коробка 1 шт (Сиб сад)</t>
  </si>
  <si>
    <t>Слива Красномясая Большая крупн/сажен 1 шт (Сиб сад)</t>
  </si>
  <si>
    <t>Слива Красномясая Стойкая (коробка) 1 шт (Сиб сад)</t>
  </si>
  <si>
    <t>Слива Красномясая Стойкая крупн 1 шт (Сиб сад)</t>
  </si>
  <si>
    <t>Слива Маньчжурская красавица (коробка) 1 шт (Сиб сад)</t>
  </si>
  <si>
    <t>Слива Маньчжурская красавица крупн 1 шт (Сиб сад)</t>
  </si>
  <si>
    <t>Слива Пересвет крупн 1 шт (Сиб Сад)</t>
  </si>
  <si>
    <t>Слива Соперница Юбилейной 1 шт (Сиб Сад)</t>
  </si>
  <si>
    <t>Слива Соперница Юбилейной крупн 1 шт (Сиб Сад)</t>
  </si>
  <si>
    <t>Слива Узюк крупн 1 шт (Сиб Сад)</t>
  </si>
  <si>
    <t>Слива Фрося коробка 1 шт (Сиб сад)</t>
  </si>
  <si>
    <t>Слива Фрося крупн 1 шт (Сиб сад)</t>
  </si>
  <si>
    <t>Смородина Джонкер ван Тетс красн 1шт (Колорлайн)</t>
  </si>
  <si>
    <t>Смородина Забава 2 шт (Сиб сад)</t>
  </si>
  <si>
    <t>Смородина Зеркальная 2 шт (Сиб сад)</t>
  </si>
  <si>
    <t>Смородина Ксюша черн 2шт (Си сад)</t>
  </si>
  <si>
    <t>Смородина Лама 2 шт (Сиб Сад)</t>
  </si>
  <si>
    <t>Смородина Лучия 2 шт (коробка) (Сиб сад)</t>
  </si>
  <si>
    <t>Смородина Мила черн 2 шт (Сиб сад)</t>
  </si>
  <si>
    <t>Смородина Руслан 2 шт (Сиб Сад)</t>
  </si>
  <si>
    <t>Смородина Садко 2шт (Сиб сад)</t>
  </si>
  <si>
    <t>Смородина Селеченская 2 шт (Коробка) (Сиб Сад)</t>
  </si>
  <si>
    <t>Смородина Сокровище черн 2шт (Сиб сад)</t>
  </si>
  <si>
    <t>Смородина Спас 2шт (сиб сад)</t>
  </si>
  <si>
    <t>Смородина Титания черн 1шт (Колорлайн)</t>
  </si>
  <si>
    <t>Смородина Экстрим 2 шт (Сиб сад)</t>
  </si>
  <si>
    <t>Спирея Антони Ватерер 1шт (Колорлайн)</t>
  </si>
  <si>
    <t>Спирея Аргута 1шт (Колорлайн)</t>
  </si>
  <si>
    <t>Спирея Голд Фонтейн 1шт (Колорлайн)</t>
  </si>
  <si>
    <t>Спирея Голден Принцесс 1шт (Колорлайн)</t>
  </si>
  <si>
    <t>Спирея Криспа 1шт (Колорлайн)</t>
  </si>
  <si>
    <t>Спирея Тор Голд 1шт (Колорлайн)</t>
  </si>
  <si>
    <t>Стефанандра Криспа 1шт (Колорлайн)</t>
  </si>
  <si>
    <t>Черемуха Ольгина Радость 1 шт (Сиб сад)</t>
  </si>
  <si>
    <t>Чубушник Белле Этоль 1шт (Колорлайн)</t>
  </si>
  <si>
    <t>Чубушник Венечный 1шт (Колорлайн)</t>
  </si>
  <si>
    <t>Яблоня Алтайское пурпуровое 1 шт крупн (Сиб Сад)</t>
  </si>
  <si>
    <t>Яблоня Алтайское Румяное 1 шт (коробка) (Сиб Сад)</t>
  </si>
  <si>
    <t>Яблоня Алтайское Румяное 1 шт крупн (Сиб Сад)</t>
  </si>
  <si>
    <t>Яблоня Алтынай 1 шт коробка (сиб Сад)</t>
  </si>
  <si>
    <t>Яблоня Алтынай 1 шт крупн (сиб Сад)</t>
  </si>
  <si>
    <t>Яблоня Ермаковское горное 1 шт крупн (Сиб Сад)</t>
  </si>
  <si>
    <t>Яблоня Заветное 1 шт коробка (Сиб Сад)</t>
  </si>
  <si>
    <t>Яблоня Заветное 1 шт крупн (Сиб Сад)</t>
  </si>
  <si>
    <t>Яблоня Тамбовское без упак 1шт (Поиск)</t>
  </si>
  <si>
    <t>Вишня войлочная Натали 1шт (Сиб Сад)</t>
  </si>
  <si>
    <t>Груша Веселинка крупн/сажен 1 шт (Сиб сад)</t>
  </si>
  <si>
    <t>Груша Каратаевская крупн/сажен 1 шт (Сиб сад)</t>
  </si>
  <si>
    <t>Кольквиция Пинк Клауд 1шт (Колорлайн)</t>
  </si>
  <si>
    <t>Лапчатка Ред Айс 1шт (Колорлайн)</t>
  </si>
  <si>
    <t>Смородина Ядреная-2 2шт (Сиб сад)</t>
  </si>
  <si>
    <t>Яблоня Баяна коробки 1 шт (Сиб сад)</t>
  </si>
  <si>
    <t>фото http://www.sibsad-nsk.ru/d/35870/d/vishnya_voylochnaya_natali_1sht_(sib_sad).jpg</t>
  </si>
  <si>
    <t>фото http://www.solnsad.ru/image-grushi/91_95.jpg</t>
  </si>
  <si>
    <t>фото http://www.sibsad-nsk.ru/d/35870/d/grusha_karatayevskaya_korobka_1_sht_(sib_sad).jpg</t>
  </si>
  <si>
    <t>фото http://www.gardenbulbs.ru/images/Bushes_CL/thumbnails/Kolkwitzia%20amabilis%20Pink%20Cloud.jpg</t>
  </si>
  <si>
    <t>фото http://www.gardenbulbs.ru/images/Bushes_CL/thumbnails/Potentilla%20fruticosa%20Red%20Ace.jpg</t>
  </si>
  <si>
    <t>фото http://tavia.kiev.ua/_images/mod-ctlg/145/smorodina_yadryenaya.jpg</t>
  </si>
  <si>
    <t>фото http://sibsad-pitomnik.ru/media/k2/items/cache/c5f6baee01bcaad1c58a783afd54c7cc_XL.jpg</t>
  </si>
  <si>
    <t>Азалия Барбекю 1шт (Колорлайн)</t>
  </si>
  <si>
    <t>Азалия Вуйкс Розиред 1шт (Колорлайн)</t>
  </si>
  <si>
    <t>Азалия Клондайк 1шт (Колорлайн)</t>
  </si>
  <si>
    <t>Азалия Набукко 1шт (Колорлайн)</t>
  </si>
  <si>
    <t>Азалия Нарциссефлора 1шт (Колорлайн)</t>
  </si>
  <si>
    <t>Азалия Пейнтед Лейди 1шт (Колорлайн)</t>
  </si>
  <si>
    <t>Азалия Файрбол 1шт (Колорлайн)</t>
  </si>
  <si>
    <t>Азалия Фейерверк 1шт (Колорлайн)</t>
  </si>
  <si>
    <t>Азалия Хоумбаш 1шт (Колорлайн)</t>
  </si>
  <si>
    <t>Азалия Шнигольд 1шт (Колорлайн)</t>
  </si>
  <si>
    <t>Актинидия Вейки 1шт (Колорлайн)</t>
  </si>
  <si>
    <t>Багряник японский 1шт (Колорлайн)</t>
  </si>
  <si>
    <t>Береза Голден Дрим 1шт (Колорлайн)</t>
  </si>
  <si>
    <t>Брусника Мисс Черри 1шт (Колорлайн)</t>
  </si>
  <si>
    <t>Буддлея Блэк Найт 1шт (Колорлайн)</t>
  </si>
  <si>
    <t>Буддлея Нано Блю 1шт (Колорлайн)</t>
  </si>
  <si>
    <t>Буддлея Пинк Делайт 1шт (Колорлайн)</t>
  </si>
  <si>
    <t>Буддлея Уайт Профьюжн 1шт (Колорлайн)</t>
  </si>
  <si>
    <t>Виноград Августин (в тубе) 1шт (Дери)</t>
  </si>
  <si>
    <t>Вишня войлочная Лето 1шт (Сиб Сад)</t>
  </si>
  <si>
    <t>Гортензия Баунти древ 1шт (Колорлайн)</t>
  </si>
  <si>
    <t>Гортензия Блау Цверг крупноцв 1шт (Поиск)</t>
  </si>
  <si>
    <t>Гортензия Диамантино метел 1шт (Колорлайн)</t>
  </si>
  <si>
    <t>Гортензия Конфетти метел 1шт (Колорлайн)</t>
  </si>
  <si>
    <t>Гортензия Лейхфейер крупн 1шт (Колорлайн)</t>
  </si>
  <si>
    <t>Гортензия Мэджикал Кэндл метел 1шт (Колорлайн)</t>
  </si>
  <si>
    <t>Гортензия Сестра Тереза крупнол 1шт (Колорлайн)</t>
  </si>
  <si>
    <t>Груша Лель коробка 1 шт (сиб сад)</t>
  </si>
  <si>
    <t>Дейция Монт Роуз 1шт (Колорлайн)</t>
  </si>
  <si>
    <t>Дейция Никко 1шт (Колорлайн)</t>
  </si>
  <si>
    <t>Диервилла Кул Сплэш шерш 1шт (Колорлайн)</t>
  </si>
  <si>
    <t>Ежевика Полар 1шт (Колорлайн)</t>
  </si>
  <si>
    <t>Ежевика Трипл Краун 1шт (Колорлайн)</t>
  </si>
  <si>
    <t>Жимолость Голдфлэейм 1шт (Колорлайн)</t>
  </si>
  <si>
    <t>Жимолость Грэхам Томас 1шт (Колорлайн)</t>
  </si>
  <si>
    <t>Жимолость Дропморе Скарлет 1шт (Колорлайн)</t>
  </si>
  <si>
    <t>Жимолость Серотина 1шт (Колорлайн)</t>
  </si>
  <si>
    <t>Кизильник Даммера 1шт (Колорлайн)</t>
  </si>
  <si>
    <t>Клюква Бэн Лиэр 1шт (Колорлайн)</t>
  </si>
  <si>
    <t>Клюква Стивенс 1шт (Колорлайн)</t>
  </si>
  <si>
    <t>Лапчатка Претти Полли 1шт (Колорлайн)</t>
  </si>
  <si>
    <t>Малина Полесье 1шт (Колорлайн)</t>
  </si>
  <si>
    <t>Малина Тадмор 1шт (Колорлайн)</t>
  </si>
  <si>
    <t>Малина Туламин 1шт (Колорлайн)</t>
  </si>
  <si>
    <t>Малина Эрика 1шт (Колорлайн)</t>
  </si>
  <si>
    <t>Рододендрон Блюреттиа 1шт (Колорлайн)</t>
  </si>
  <si>
    <t>Рододендрон Полярная ночь 1шт (Колорлайн)</t>
  </si>
  <si>
    <t>Рододендрон Пурпуреум Грандифлорум 1шт (Колорлайн)</t>
  </si>
  <si>
    <t>Сирень Богдан Хмельницкий 1шт (Колорлайн)</t>
  </si>
  <si>
    <t>Сирень Заря Коммунизма 1шт (Колорлайн)</t>
  </si>
  <si>
    <t>Сирень Кремлевские куранты 1шт (Колорлайн)</t>
  </si>
  <si>
    <t>Сирень Мулатка 1шт (Колорлайн)</t>
  </si>
  <si>
    <t>Сирень Павлинка 1шт (Колорлайн)</t>
  </si>
  <si>
    <t>Сирень Сувенир Алисы Хардинг 1шт (Колорлайн)</t>
  </si>
  <si>
    <t>Сирень Сумерки 1шт (Колорлайн)</t>
  </si>
  <si>
    <t>Сирень Фирмамент 1шт (Колорлайн)</t>
  </si>
  <si>
    <t>Сирень Эдвард Джеймс Гарднер 1шт (Колорлайн)</t>
  </si>
  <si>
    <t>Сирень Эстер Стейли 1шт (Колорлайн)</t>
  </si>
  <si>
    <t>Сирень Этуаль де Ме 1шт (Колорлайн)</t>
  </si>
  <si>
    <t>Слива цистена 1шт (Колорлайн)</t>
  </si>
  <si>
    <t>Спирея Грефшейм 1шт (Колорлайн)</t>
  </si>
  <si>
    <t>Спирея Мэджик Карпет 1шт (Колорлайн)</t>
  </si>
  <si>
    <t>Чубушник Ауреус 1шт (Колорлайн)</t>
  </si>
  <si>
    <t>Чубушник Дэм Бланш 1шт (Колорлайн)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</si>
</sst>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8" x14ac:knownFonts="1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u/>
      <sz val="12"/>
      <color indexed="12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43" fontId="0" fillId="0" borderId="0" xfId="0" applyNumberFormat="1"/>
    <xf numFmtId="1" fontId="0" fillId="0" borderId="0" xfId="0" applyNumberFormat="1"/>
    <xf numFmtId="0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left"/>
    </xf>
    <xf numFmtId="43" fontId="4" fillId="0" borderId="0" xfId="0" applyNumberFormat="1" applyFont="1"/>
    <xf numFmtId="0" fontId="4" fillId="0" borderId="0" xfId="0" applyNumberFormat="1" applyFont="1" applyAlignment="1">
      <alignment horizontal="center" vertical="center"/>
    </xf>
    <xf numFmtId="0" fontId="4" fillId="0" borderId="0" xfId="0" applyFont="1"/>
    <xf numFmtId="1" fontId="4" fillId="0" borderId="0" xfId="0" applyNumberFormat="1" applyFont="1"/>
    <xf numFmtId="0" fontId="5" fillId="2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1" fontId="5" fillId="0" borderId="2" xfId="0" applyNumberFormat="1" applyFont="1" applyBorder="1"/>
    <xf numFmtId="43" fontId="5" fillId="0" borderId="2" xfId="0" applyNumberFormat="1" applyFont="1" applyBorder="1"/>
    <xf numFmtId="0" fontId="5" fillId="0" borderId="2" xfId="0" applyNumberFormat="1" applyFont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43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" fontId="4" fillId="0" borderId="6" xfId="0" applyNumberFormat="1" applyFont="1" applyBorder="1"/>
    <xf numFmtId="43" fontId="4" fillId="0" borderId="6" xfId="0" applyNumberFormat="1" applyFont="1" applyBorder="1"/>
    <xf numFmtId="0" fontId="4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/>
    </xf>
    <xf numFmtId="44" fontId="4" fillId="0" borderId="2" xfId="0" applyNumberFormat="1" applyFont="1" applyBorder="1"/>
    <xf numFmtId="1" fontId="7" fillId="0" borderId="0" xfId="0" applyNumberFormat="1" applyFont="1" applyAlignment="1">
      <alignment horizontal="center"/>
    </xf>
    <xf numFmtId="1" fontId="6" fillId="0" borderId="2" xfId="1" applyNumberFormat="1" applyFont="1" applyBorder="1" applyAlignment="1" applyProtection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2" borderId="8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p11.megagroup.ru/d/35870/d/deren_kessel%CA%B9ringa_1sht_(kolorlayn).jpg" TargetMode="External"/><Relationship Id="rId21" Type="http://schemas.openxmlformats.org/officeDocument/2006/relationships/hyperlink" Target="http://sibsad-nsk.ru/d/35870/d/azaliya_gibraltar_1_sht_(aelita).jpg" TargetMode="External"/><Relationship Id="rId42" Type="http://schemas.openxmlformats.org/officeDocument/2006/relationships/hyperlink" Target="http://sibsad-nsk.ru/d/35870/d/spireya_fayrlayt_yapon.jpg" TargetMode="External"/><Relationship Id="rId63" Type="http://schemas.openxmlformats.org/officeDocument/2006/relationships/hyperlink" Target="http://sibsad-nsk.ru/d/35870/d/barbaris_admireyshn_1sht_(kolorlayn).jpg" TargetMode="External"/><Relationship Id="rId84" Type="http://schemas.openxmlformats.org/officeDocument/2006/relationships/hyperlink" Target="http://cp11.megagroup.ru/d/35870/d/barvinok_illyumineyshn_1sht_(kolorlayn).jpg" TargetMode="External"/><Relationship Id="rId138" Type="http://schemas.openxmlformats.org/officeDocument/2006/relationships/hyperlink" Target="http://cp11.megagroup.ru/d/35870/d/malina_blestyashchaya_3sht_(sib_sad).jpg" TargetMode="External"/><Relationship Id="rId159" Type="http://schemas.openxmlformats.org/officeDocument/2006/relationships/hyperlink" Target="http://cp11.megagroup.ru/d/35870/d/rododendron_azurro_1sht_(kolorlayn).jpg" TargetMode="External"/><Relationship Id="rId170" Type="http://schemas.openxmlformats.org/officeDocument/2006/relationships/hyperlink" Target="http://cp11.megagroup.ru/d/35870/d/siren%CA%B9_professor_khoser_1sht_(kolorlayn).jpg" TargetMode="External"/><Relationship Id="rId191" Type="http://schemas.openxmlformats.org/officeDocument/2006/relationships/hyperlink" Target="http://cp11.megagroup.ru/d/35870/d/smorodina_luchiya_2_sht_(korobka)_(sib_sad).jpg" TargetMode="External"/><Relationship Id="rId205" Type="http://schemas.openxmlformats.org/officeDocument/2006/relationships/hyperlink" Target="http://cp11.megagroup.ru/d/35870/d/cheremukha_ol%CA%B9gina_radost%CA%B9_1_sht_(sib_sad).jpg" TargetMode="External"/><Relationship Id="rId226" Type="http://schemas.openxmlformats.org/officeDocument/2006/relationships/hyperlink" Target="http://sibsad-pitomnik.ru/media/k2/items/cache/c5f6baee01bcaad1c58a783afd54c7cc_XL.jpg" TargetMode="External"/><Relationship Id="rId107" Type="http://schemas.openxmlformats.org/officeDocument/2006/relationships/hyperlink" Target="http://cp11.megagroup.ru/d/35870/d/gortenziya_pink_diamond_met_1sht_(kolorlayn).jpg" TargetMode="External"/><Relationship Id="rId11" Type="http://schemas.openxmlformats.org/officeDocument/2006/relationships/hyperlink" Target="http://sibsad-nsk.ru/d/35870/d/liberti_1sht_klematis_(aelita).jpg" TargetMode="External"/><Relationship Id="rId32" Type="http://schemas.openxmlformats.org/officeDocument/2006/relationships/hyperlink" Target="http://sibsad-nsk.ru/d/35870/d/gortenziya_kordifoliya_chereshk_1sht_(poisk).jpg" TargetMode="External"/><Relationship Id="rId53" Type="http://schemas.openxmlformats.org/officeDocument/2006/relationships/hyperlink" Target="http://sibsad-nsk.ru/d/35870/d/purpl_drim_1sht_klematis_(kolorlayn).jpg" TargetMode="External"/><Relationship Id="rId74" Type="http://schemas.openxmlformats.org/officeDocument/2006/relationships/hyperlink" Target="http://cp11.megagroup.ru/d/35870/d/barbaris_red_chif_1sht_(kolorlayn).jpg" TargetMode="External"/><Relationship Id="rId128" Type="http://schemas.openxmlformats.org/officeDocument/2006/relationships/hyperlink" Target="http://cp11.megagroup.ru/d/35870/d/zhimolost%CA%B9_chulymskaya_1_sht_(sibirskiy_sad).jpg" TargetMode="External"/><Relationship Id="rId149" Type="http://schemas.openxmlformats.org/officeDocument/2006/relationships/hyperlink" Target="http://cp11.megagroup.ru/d/35870/d/leshchina_red_madzhestik_1sht_(kolorlayn).jpg" TargetMode="External"/><Relationship Id="rId5" Type="http://schemas.openxmlformats.org/officeDocument/2006/relationships/hyperlink" Target="http://sibsad-nsk.ru/d/35870/d/densing_smayl_klematis_1sht_(aelita).jpg" TargetMode="External"/><Relationship Id="rId95" Type="http://schemas.openxmlformats.org/officeDocument/2006/relationships/hyperlink" Target="http://cp11.megagroup.ru/d/35870/d/gortenziya_grandiflora_drev_1sht_(kolorlayn).jpg" TargetMode="External"/><Relationship Id="rId160" Type="http://schemas.openxmlformats.org/officeDocument/2006/relationships/hyperlink" Target="http://cp11.megagroup.ru/d/35870/d/rododendron_bernshteyn_1sht_(kolorlayn).jpg" TargetMode="External"/><Relationship Id="rId181" Type="http://schemas.openxmlformats.org/officeDocument/2006/relationships/hyperlink" Target="http://cp11.megagroup.ru/d/35870/d/sliva_sopernitsa_yubileynoy_1_sht_(sib_sad).jpg" TargetMode="External"/><Relationship Id="rId216" Type="http://schemas.openxmlformats.org/officeDocument/2006/relationships/hyperlink" Target="http://cp11.megagroup.ru/d/35870/d/spireya_tor_gold_1sht_(kolorlayn).jpg" TargetMode="External"/><Relationship Id="rId211" Type="http://schemas.openxmlformats.org/officeDocument/2006/relationships/hyperlink" Target="http://cp11.megagroup.ru/d/35870/d/yablonya_yermakovskoye_gornoye_1_sht_korobka_(sib_sad).jpg" TargetMode="External"/><Relationship Id="rId22" Type="http://schemas.openxmlformats.org/officeDocument/2006/relationships/hyperlink" Target="http://sibsad-nsk.ru/d/35870/d/azaliya_kennons_dabl_1_sht_(aelita).jpg" TargetMode="External"/><Relationship Id="rId27" Type="http://schemas.openxmlformats.org/officeDocument/2006/relationships/hyperlink" Target="http://sibsad-nsk.ru/d/35870/d/vinograd_zilga_1_sht_(aelita).jpg" TargetMode="External"/><Relationship Id="rId43" Type="http://schemas.openxmlformats.org/officeDocument/2006/relationships/hyperlink" Target="http://www.sibsad-nsk.ru/d/35870/d/barbaris_golden_rubi_1sht_(aelita).jpg" TargetMode="External"/><Relationship Id="rId48" Type="http://schemas.openxmlformats.org/officeDocument/2006/relationships/hyperlink" Target="http://sibsad-nsk.ru/d/35870/d/dok.ruppel_1sht_klematis_(kolorlayn).jpg" TargetMode="External"/><Relationship Id="rId64" Type="http://schemas.openxmlformats.org/officeDocument/2006/relationships/hyperlink" Target="http://sibsad-nsk.ru/d/35870/d/barbaris_bagatelle_1sht_(kolorlayn).jpg" TargetMode="External"/><Relationship Id="rId69" Type="http://schemas.openxmlformats.org/officeDocument/2006/relationships/hyperlink" Target="http://cp11.megagroup.ru/d/35870/d/barbaris_inspireyshn_1sht_(kolorlayn).jpg" TargetMode="External"/><Relationship Id="rId113" Type="http://schemas.openxmlformats.org/officeDocument/2006/relationships/hyperlink" Target="http://sibsad-nsk.ru/d/35870/d/gortenziya_chereshkovaya_1sht_(kolorlayn).jpg" TargetMode="External"/><Relationship Id="rId118" Type="http://schemas.openxmlformats.org/officeDocument/2006/relationships/hyperlink" Target="http://cp11.megagroup.ru/d/35870/d/deren_sibirika_variyegata_1sht_(kolorlayn).jpg" TargetMode="External"/><Relationship Id="rId134" Type="http://schemas.openxmlformats.org/officeDocument/2006/relationships/hyperlink" Target="http://cp11.megagroup.ru/d/35870/d/lapchatka_makkeyts_uayt_1sht_(kolorlayn).jpg" TargetMode="External"/><Relationship Id="rId139" Type="http://schemas.openxmlformats.org/officeDocument/2006/relationships/hyperlink" Target="http://cp11.megagroup.ru/d/35870/d/malina_vera_3sht_(sib_sad).jpg" TargetMode="External"/><Relationship Id="rId80" Type="http://schemas.openxmlformats.org/officeDocument/2006/relationships/hyperlink" Target="http://cp11.megagroup.ru/d/35870/d/barbaris_tayni_gold_1sht_(kolorlayn).jpg" TargetMode="External"/><Relationship Id="rId85" Type="http://schemas.openxmlformats.org/officeDocument/2006/relationships/hyperlink" Target="http://cp11.megagroup.ru/d/35870/d/buddleya_empayyer_blyu_1sht_(kolorlayn).jpg" TargetMode="External"/><Relationship Id="rId150" Type="http://schemas.openxmlformats.org/officeDocument/2006/relationships/hyperlink" Target="http://cp11.megagroup.ru/d/35870/d/magnoliya_nigra_1sht_(kolorlayn).jpg" TargetMode="External"/><Relationship Id="rId155" Type="http://schemas.openxmlformats.org/officeDocument/2006/relationships/hyperlink" Target="http://cp11.megagroup.ru/d/35870/d/padub_blyu_prints_1sht_(kolorlayn).jpg" TargetMode="External"/><Relationship Id="rId171" Type="http://schemas.openxmlformats.org/officeDocument/2006/relationships/hyperlink" Target="http://cp11.megagroup.ru/d/35870/d/sliva_altayskaya_yubileynaya_(korobka)_1_sht_(sib_sad).jpg" TargetMode="External"/><Relationship Id="rId176" Type="http://schemas.openxmlformats.org/officeDocument/2006/relationships/hyperlink" Target="http://cp11.megagroup.ru/d/35870/d/sliva_krasnomyasaya_stoykaya_(korobka)_1_sht_(sib_sad).jpg" TargetMode="External"/><Relationship Id="rId192" Type="http://schemas.openxmlformats.org/officeDocument/2006/relationships/hyperlink" Target="http://cp11.megagroup.ru/d/35870/d/smorodina_mila_chern_2_sht_(sib_sad).jpg" TargetMode="External"/><Relationship Id="rId197" Type="http://schemas.openxmlformats.org/officeDocument/2006/relationships/hyperlink" Target="http://cp11.megagroup.ru/d/35870/d/smorodina_dzhonker_van_tets_krasn_1sht_(kolorlayn).jpg" TargetMode="External"/><Relationship Id="rId206" Type="http://schemas.openxmlformats.org/officeDocument/2006/relationships/hyperlink" Target="http://cp11.megagroup.ru/d/35870/d/yablonya_altayskoye_purpurovoye_1_sht_(korobka)_(sib_sad).jpg" TargetMode="External"/><Relationship Id="rId227" Type="http://schemas.openxmlformats.org/officeDocument/2006/relationships/printerSettings" Target="../printerSettings/printerSettings1.bin"/><Relationship Id="rId201" Type="http://schemas.openxmlformats.org/officeDocument/2006/relationships/hyperlink" Target="http://cp11.megagroup.ru/d/35870/d/spireya_antoni_vaterer_1sht_(kolorlayn).jpg" TargetMode="External"/><Relationship Id="rId222" Type="http://schemas.openxmlformats.org/officeDocument/2006/relationships/hyperlink" Target="http://www.sibsad-nsk.ru/d/35870/d/grusha_karatayevskaya_korobka_1_sht_(sib_sad).jpg" TargetMode="External"/><Relationship Id="rId12" Type="http://schemas.openxmlformats.org/officeDocument/2006/relationships/hyperlink" Target="http://sibsad-nsk.ru/d/35870/d/luiz_rou_1sht_klematis_(poisk).jpg" TargetMode="External"/><Relationship Id="rId17" Type="http://schemas.openxmlformats.org/officeDocument/2006/relationships/hyperlink" Target="http://sibsad-nsk.ru/d/35870/d/%D0%9A%D0%BB%D0%B5%D0%BC%D0%B0%D1%82%D0%B8%D1%81_%D0%A1%D0%B8%D0%B7%D0%B0%D1%8F_%D0%9F%D1%82%D0%B8%D1%86%D0%B0.jpg" TargetMode="External"/><Relationship Id="rId33" Type="http://schemas.openxmlformats.org/officeDocument/2006/relationships/hyperlink" Target="http://sibsad-nsk.ru/d/35870/d/grusha_kokinskaya_bez_upak_1sht_(poisk).jpg" TargetMode="External"/><Relationship Id="rId38" Type="http://schemas.openxmlformats.org/officeDocument/2006/relationships/hyperlink" Target="http://sibsad-nsk.ru/d/35870/d/puzyreplodnik_enis_gold.jpg" TargetMode="External"/><Relationship Id="rId59" Type="http://schemas.openxmlformats.org/officeDocument/2006/relationships/hyperlink" Target="http://sibsad-nsk.ru/d/35870/d/ayva_krimzon_end_gold_1sht_(kolorlayn).jpg" TargetMode="External"/><Relationship Id="rId103" Type="http://schemas.openxmlformats.org/officeDocument/2006/relationships/hyperlink" Target="http://cp11.megagroup.ru/d/35870/d/gortenziya_miss_saori_krupn_1sht_(kolorlayn).jpg" TargetMode="External"/><Relationship Id="rId108" Type="http://schemas.openxmlformats.org/officeDocument/2006/relationships/hyperlink" Target="http://cp11.megagroup.ru/d/35870/d/gortenziya_pink_ledi_metel_1sht_(kolorlayn).jpg" TargetMode="External"/><Relationship Id="rId124" Type="http://schemas.openxmlformats.org/officeDocument/2006/relationships/hyperlink" Target="http://cp11.megagroup.ru/d/35870/d/zhimolost%CA%B9_kamchadalka_1sht_(sib_sad).jpg" TargetMode="External"/><Relationship Id="rId129" Type="http://schemas.openxmlformats.org/officeDocument/2006/relationships/hyperlink" Target="http://cp11.megagroup.ru/d/35870/d/kalina_kaskad_1sht_(kolorlayn).jpg" TargetMode="External"/><Relationship Id="rId54" Type="http://schemas.openxmlformats.org/officeDocument/2006/relationships/hyperlink" Target="http://sibsad-nsk.ru/d/35870/d/abeolistnik_rozovyy_1sht_(kolorlayn).jpg" TargetMode="External"/><Relationship Id="rId70" Type="http://schemas.openxmlformats.org/officeDocument/2006/relationships/hyperlink" Target="http://cp11.megagroup.ru/d/35870/d/barbaris_koral_1sht_(kolorlayn).jpg" TargetMode="External"/><Relationship Id="rId75" Type="http://schemas.openxmlformats.org/officeDocument/2006/relationships/hyperlink" Target="http://cp11.megagroup.ru/d/35870/d/barbaris_rozi_roket_1sht_(kolorlayn).jpg" TargetMode="External"/><Relationship Id="rId91" Type="http://schemas.openxmlformats.org/officeDocument/2006/relationships/hyperlink" Target="http://cp11.megagroup.ru/d/35870/d/veygela_el%CA%B9vera_1sht_(kolorlayn).jpg" TargetMode="External"/><Relationship Id="rId96" Type="http://schemas.openxmlformats.org/officeDocument/2006/relationships/hyperlink" Target="http://cp11.megagroup.ru/d/35870/d/gortenziya_grandiflora_metel_1sht_(kolorlayn).jpg" TargetMode="External"/><Relationship Id="rId140" Type="http://schemas.openxmlformats.org/officeDocument/2006/relationships/hyperlink" Target="http://cp11.megagroup.ru/d/35870/d/malina_gornaya_krasavitsa_3_sht_(sib_sad).jpg" TargetMode="External"/><Relationship Id="rId145" Type="http://schemas.openxmlformats.org/officeDocument/2006/relationships/hyperlink" Target="http://cp11.megagroup.ru/d/35870/d/malina_krasnoye_oblako_3sht_(sib_sad).jpg" TargetMode="External"/><Relationship Id="rId161" Type="http://schemas.openxmlformats.org/officeDocument/2006/relationships/hyperlink" Target="http://cp11.megagroup.ru/d/35870/d/rododendron_blyu_piter_1sht_(kolorlayn).jpg" TargetMode="External"/><Relationship Id="rId166" Type="http://schemas.openxmlformats.org/officeDocument/2006/relationships/hyperlink" Target="http://cp11.megagroup.ru/d/35870/d/rododendron_ramapo_1sht_(kolorlayn).jpg" TargetMode="External"/><Relationship Id="rId182" Type="http://schemas.openxmlformats.org/officeDocument/2006/relationships/hyperlink" Target="http://cp11.megagroup.ru/d/35870/d/sliva_uzyuk_(korobka)_1_sht_(sib_sad).jpg" TargetMode="External"/><Relationship Id="rId187" Type="http://schemas.openxmlformats.org/officeDocument/2006/relationships/hyperlink" Target="http://cp11.megagroup.ru/d/35870/d/smorodina_zabava_2_sht_(sib_sad).jpg" TargetMode="External"/><Relationship Id="rId217" Type="http://schemas.openxmlformats.org/officeDocument/2006/relationships/hyperlink" Target="http://cp11.megagroup.ru/d/35870/d/stefanandra_krispa_1sht_(kolorlayn).jpg" TargetMode="External"/><Relationship Id="rId1" Type="http://schemas.openxmlformats.org/officeDocument/2006/relationships/hyperlink" Target="http://sibsad-nsk.ru/d/35870/d/rozovoye_serebro_i_zolotaya_rybka_pion_1_sht_(poisk).jpg" TargetMode="External"/><Relationship Id="rId6" Type="http://schemas.openxmlformats.org/officeDocument/2006/relationships/hyperlink" Target="http://sibsad-nsk.ru/d/35870/d/inspireyshn_integrifoliya_1sht_klematis_(aelita).jpg" TargetMode="External"/><Relationship Id="rId212" Type="http://schemas.openxmlformats.org/officeDocument/2006/relationships/hyperlink" Target="http://cp11.megagroup.ru/d/35870/d/yablonya_zavetnoye_1_sht_korobka_(sib_sad).jpg" TargetMode="External"/><Relationship Id="rId23" Type="http://schemas.openxmlformats.org/officeDocument/2006/relationships/hyperlink" Target="http://sibsad-nsk.ru/d/35870/d/azaliya_nabukko_1sht_(aelita).jpg" TargetMode="External"/><Relationship Id="rId28" Type="http://schemas.openxmlformats.org/officeDocument/2006/relationships/hyperlink" Target="http://sibsad-nsk.ru/d/35870/d/vishnya_bagryanaya_(korobka)_1sht_(poisk).jpg" TargetMode="External"/><Relationship Id="rId49" Type="http://schemas.openxmlformats.org/officeDocument/2006/relationships/hyperlink" Target="http://sibsad-nsk.ru/d/35870/d/innosent_gleyns_1sht_klematis_(kolorlayn).jpg" TargetMode="External"/><Relationship Id="rId114" Type="http://schemas.openxmlformats.org/officeDocument/2006/relationships/hyperlink" Target="http://cp11.megagroup.ru/d/35870/d/grusha_lel%CA%B9_korobka_1_sht_(sib_sad).jpg" TargetMode="External"/><Relationship Id="rId119" Type="http://schemas.openxmlformats.org/officeDocument/2006/relationships/hyperlink" Target="http://cp11.megagroup.ru/d/35870/d/yezhevika_lokh_ness_1sht_(kolorlayn).jpg" TargetMode="External"/><Relationship Id="rId44" Type="http://schemas.openxmlformats.org/officeDocument/2006/relationships/hyperlink" Target="http://sibsad-nsk.ru/d/35870/d/barbaris_konkord_1_sht_(aelita).jpg" TargetMode="External"/><Relationship Id="rId60" Type="http://schemas.openxmlformats.org/officeDocument/2006/relationships/hyperlink" Target="http://sibsad-nsk.ru/d/35870/d/ayva_nivalis_1sht_(kolorlayn).jpg" TargetMode="External"/><Relationship Id="rId65" Type="http://schemas.openxmlformats.org/officeDocument/2006/relationships/hyperlink" Target="http://sibsad-nsk.ru/d/35870/d/barbaris_golden_ring_1sht_(kolorlayn).jpg" TargetMode="External"/><Relationship Id="rId81" Type="http://schemas.openxmlformats.org/officeDocument/2006/relationships/hyperlink" Target="http://cp11.megagroup.ru/d/35870/d/barbaris_flamingo_1sht_(kolorlayn).jpg" TargetMode="External"/><Relationship Id="rId86" Type="http://schemas.openxmlformats.org/officeDocument/2006/relationships/hyperlink" Target="http://cp11.megagroup.ru/d/35870/d/veygela_blek_end_uayt_1sht_(kolorlayn).jpg" TargetMode="External"/><Relationship Id="rId130" Type="http://schemas.openxmlformats.org/officeDocument/2006/relationships/hyperlink" Target="http://cp11.megagroup.ru/d/35870/d/klen_flamingo_1sht_(kolorlayn).jpg" TargetMode="External"/><Relationship Id="rId135" Type="http://schemas.openxmlformats.org/officeDocument/2006/relationships/hyperlink" Target="http://cp11.megagroup.ru/d/35870/d/lapchatka_pink_kuin_1sht_(kolorlayn).jpg" TargetMode="External"/><Relationship Id="rId151" Type="http://schemas.openxmlformats.org/officeDocument/2006/relationships/hyperlink" Target="http://cp11.megagroup.ru/d/35870/d/magnoliya_rozea_1sht_(kolorlayn).jpg" TargetMode="External"/><Relationship Id="rId156" Type="http://schemas.openxmlformats.org/officeDocument/2006/relationships/hyperlink" Target="http://cp11.megagroup.ru/d/35870/d/perovskiya_litl_spayr_1sht_(kolorlayn).jpg" TargetMode="External"/><Relationship Id="rId177" Type="http://schemas.openxmlformats.org/officeDocument/2006/relationships/hyperlink" Target="http://cp11.megagroup.ru/d/35870/d/sliva_man%CA%B9chzhurskaya_krasavitsa_(korobka)_1_sht_(sib_sad).jpg" TargetMode="External"/><Relationship Id="rId198" Type="http://schemas.openxmlformats.org/officeDocument/2006/relationships/hyperlink" Target="http://cp11.megagroup.ru/d/35870/d/smorodina_spas_2sht_(sib_sad).jpg" TargetMode="External"/><Relationship Id="rId172" Type="http://schemas.openxmlformats.org/officeDocument/2006/relationships/hyperlink" Target="http://cp11.megagroup.ru/d/35870/d/sliva_altayskaya_yubileynaya_(korobka)_1_sht_(sib_sad).jpg" TargetMode="External"/><Relationship Id="rId193" Type="http://schemas.openxmlformats.org/officeDocument/2006/relationships/hyperlink" Target="http://cp11.megagroup.ru/d/35870/d/smorodina_ruslan_2_sht_(sib_sad).jpg" TargetMode="External"/><Relationship Id="rId202" Type="http://schemas.openxmlformats.org/officeDocument/2006/relationships/hyperlink" Target="http://cp11.megagroup.ru/d/35870/d/spireya_arguta_1sht_(kolorlayn).jpg" TargetMode="External"/><Relationship Id="rId207" Type="http://schemas.openxmlformats.org/officeDocument/2006/relationships/hyperlink" Target="http://cp11.megagroup.ru/d/35870/d/yablonya_altayskoye_rumyanoye_1_sht_(korobka)_(sib_sad).jpg" TargetMode="External"/><Relationship Id="rId223" Type="http://schemas.openxmlformats.org/officeDocument/2006/relationships/hyperlink" Target="http://www.gardenbulbs.ru/images/Bushes_CL/thumbnails/Kolkwitzia%20amabilis%20Pink%20Cloud.jpg" TargetMode="External"/><Relationship Id="rId13" Type="http://schemas.openxmlformats.org/officeDocument/2006/relationships/hyperlink" Target="http://sibsad-nsk.ru/d/35870/d/midori_1sht_klematis_(aelita).jpg" TargetMode="External"/><Relationship Id="rId18" Type="http://schemas.openxmlformats.org/officeDocument/2006/relationships/hyperlink" Target="http://sibsad-nsk.ru/d/35870/d/still_uoters_1sht_klematis_(aelita).jpg" TargetMode="External"/><Relationship Id="rId39" Type="http://schemas.openxmlformats.org/officeDocument/2006/relationships/hyperlink" Target="http://sibsad-nsk.ru/d/35870/d/rakitnik_algold.jpg" TargetMode="External"/><Relationship Id="rId109" Type="http://schemas.openxmlformats.org/officeDocument/2006/relationships/hyperlink" Target="http://cp11.megagroup.ru/d/35870/d/gortenziya_pinki_vinki_met_1sht_(kolorlayn).jpg" TargetMode="External"/><Relationship Id="rId34" Type="http://schemas.openxmlformats.org/officeDocument/2006/relationships/hyperlink" Target="http://sibsad-nsk.ru/d/35870/d/grusha_lada_bez_upak_1sht_(poisk).jpg" TargetMode="External"/><Relationship Id="rId50" Type="http://schemas.openxmlformats.org/officeDocument/2006/relationships/hyperlink" Target="http://sibsad-nsk.ru/d/35870/d/kakio_1sht_klematis_(kolorlayn).jpg" TargetMode="External"/><Relationship Id="rId55" Type="http://schemas.openxmlformats.org/officeDocument/2006/relationships/hyperlink" Target="http://sibsad-nsk.ru/d/35870/d/azaliya_arabeska_1sht_(kolorlayn).jpg" TargetMode="External"/><Relationship Id="rId76" Type="http://schemas.openxmlformats.org/officeDocument/2006/relationships/hyperlink" Target="http://cp11.megagroup.ru/d/35870/d/barbaris_rouz_glou_1sht_(kolorlayn).jpg" TargetMode="External"/><Relationship Id="rId97" Type="http://schemas.openxmlformats.org/officeDocument/2006/relationships/hyperlink" Target="http://cp11.megagroup.ru/d/35870/d/gortenziya_daruma_metel_1sht_(kolorlayn).jpg" TargetMode="External"/><Relationship Id="rId104" Type="http://schemas.openxmlformats.org/officeDocument/2006/relationships/hyperlink" Target="http://cp11.megagroup.ru/d/35870/d/gortenziya_medzhikal_svit_sammer_met_1sht_(kolorlayn).jpg" TargetMode="External"/><Relationship Id="rId120" Type="http://schemas.openxmlformats.org/officeDocument/2006/relationships/hyperlink" Target="http://cp11.megagroup.ru/d/35870/d/yezhevika_tornfri_1sht_(kolorlayn).jpg" TargetMode="External"/><Relationship Id="rId125" Type="http://schemas.openxmlformats.org/officeDocument/2006/relationships/hyperlink" Target="http://cp11.megagroup.ru/d/35870/d/zhimolost%CA%B9_narymskaya_1_sht_(sib_sad).jpg" TargetMode="External"/><Relationship Id="rId141" Type="http://schemas.openxmlformats.org/officeDocument/2006/relationships/hyperlink" Target="http://cp11.megagroup.ru/d/35870/d/malina_za_zdraviye_3sht_(sib_sad).jpg" TargetMode="External"/><Relationship Id="rId146" Type="http://schemas.openxmlformats.org/officeDocument/2006/relationships/hyperlink" Target="http://cp11.megagroup.ru/d/35870/d/malina_kredo_3_sht_(sib_sad).jpg" TargetMode="External"/><Relationship Id="rId167" Type="http://schemas.openxmlformats.org/officeDocument/2006/relationships/hyperlink" Target="http://cp11.megagroup.ru/d/35870/d/rododendron_ul%CA%B9dis_1sht_(kolorlayn).jpg" TargetMode="External"/><Relationship Id="rId188" Type="http://schemas.openxmlformats.org/officeDocument/2006/relationships/hyperlink" Target="http://cp11.megagroup.ru/d/35870/d/smorodina_zerkal%CA%B9naya_2_sht_(sib_sad).jpg" TargetMode="External"/><Relationship Id="rId7" Type="http://schemas.openxmlformats.org/officeDocument/2006/relationships/hyperlink" Target="http://sibsad-nsk.ru/d/35870/d/kayzer_1sht_klematis_(poisk).jpg" TargetMode="External"/><Relationship Id="rId71" Type="http://schemas.openxmlformats.org/officeDocument/2006/relationships/hyperlink" Target="http://cp11.megagroup.ru/d/35870/d/barbaris_natasha_1sht_(kolorlayn).jpg" TargetMode="External"/><Relationship Id="rId92" Type="http://schemas.openxmlformats.org/officeDocument/2006/relationships/hyperlink" Target="http://cp11.megagroup.ru/d/35870/d/veygela_karnaval_1sht_(kolorlayn).jpg" TargetMode="External"/><Relationship Id="rId162" Type="http://schemas.openxmlformats.org/officeDocument/2006/relationships/hyperlink" Target="http://cp11.megagroup.ru/d/35870/d/rododendron_braziliya_1sht_(kolorlayn).jpg" TargetMode="External"/><Relationship Id="rId183" Type="http://schemas.openxmlformats.org/officeDocument/2006/relationships/hyperlink" Target="http://cp11.megagroup.ru/d/35870/d/sliva_frosya_korobka_1_sht_(sib_sad).jpg" TargetMode="External"/><Relationship Id="rId213" Type="http://schemas.openxmlformats.org/officeDocument/2006/relationships/hyperlink" Target="http://cp11.megagroup.ru/d/35870/d/yablonya_zavetnoye_1_sht_korobka_(sib_sad).jpg" TargetMode="External"/><Relationship Id="rId218" Type="http://schemas.openxmlformats.org/officeDocument/2006/relationships/hyperlink" Target="http://cp11.megagroup.ru/d/35870/d/chubushnik_belle_etol%CA%B9_1sht_(kolorlayn).jpg" TargetMode="External"/><Relationship Id="rId2" Type="http://schemas.openxmlformats.org/officeDocument/2006/relationships/hyperlink" Target="http://sibsad-nsk.ru/d/35870/d/viva_poloniya_klematis_1sht_(aelita).jpg" TargetMode="External"/><Relationship Id="rId29" Type="http://schemas.openxmlformats.org/officeDocument/2006/relationships/hyperlink" Target="http://sibsad-nsk.ru/d/35870/d/vishnya_lyubskaya_bez_upak_1sht_(poisk).jpg" TargetMode="External"/><Relationship Id="rId24" Type="http://schemas.openxmlformats.org/officeDocument/2006/relationships/hyperlink" Target="http://sibsad-nsk.ru/d/35870/d/barbaris_bonanza_gold_1_sht_(aelita).jpg" TargetMode="External"/><Relationship Id="rId40" Type="http://schemas.openxmlformats.org/officeDocument/2006/relationships/hyperlink" Target="http://sibsad-nsk.ru/d/35870/d/skumpiya_kozhevennaya_greys.jpg" TargetMode="External"/><Relationship Id="rId45" Type="http://schemas.openxmlformats.org/officeDocument/2006/relationships/hyperlink" Target="http://www.sibsad-nsk.ru/d/35870/d/persik_novoselkovyy.jpg" TargetMode="External"/><Relationship Id="rId66" Type="http://schemas.openxmlformats.org/officeDocument/2006/relationships/hyperlink" Target="http://sibsad-nsk.ru/d/35870/d/barbaris_golden_roket_1sht_(kolorlayn).jpg" TargetMode="External"/><Relationship Id="rId87" Type="http://schemas.openxmlformats.org/officeDocument/2006/relationships/hyperlink" Target="http://cp11.megagroup.ru/d/35870/d/veygela_aleksandra_1sht_(kolorlayn).jpg" TargetMode="External"/><Relationship Id="rId110" Type="http://schemas.openxmlformats.org/officeDocument/2006/relationships/hyperlink" Target="http://cp11.megagroup.ru/d/35870/d/gortenziya_khot_red_krupn_1sht_(kolorlayn).jpg" TargetMode="External"/><Relationship Id="rId115" Type="http://schemas.openxmlformats.org/officeDocument/2006/relationships/hyperlink" Target="http://cp11.megagroup.ru/d/35870/d/grusha_svarog_korobka_1_sht_(sib_sad).jpg" TargetMode="External"/><Relationship Id="rId131" Type="http://schemas.openxmlformats.org/officeDocument/2006/relationships/hyperlink" Target="http://cp11.megagroup.ru/d/35870/d/kryzhovnik_spaynfri_1sht_(kolorlayn).jpg" TargetMode="External"/><Relationship Id="rId136" Type="http://schemas.openxmlformats.org/officeDocument/2006/relationships/hyperlink" Target="http://cp11.megagroup.ru/d/35870/d/lapchatka_tangerin_1sht_(kolorlayn).jpg" TargetMode="External"/><Relationship Id="rId157" Type="http://schemas.openxmlformats.org/officeDocument/2006/relationships/hyperlink" Target="http://cp11.megagroup.ru/d/35870/d/puzyreplodnik_darts_gold_1sht_(kolorlayn).jpg" TargetMode="External"/><Relationship Id="rId178" Type="http://schemas.openxmlformats.org/officeDocument/2006/relationships/hyperlink" Target="http://cp11.megagroup.ru/d/35870/d/sliva_man%CA%B9chzhurskaya_krasavitsa_(korobka)_1_sht_(sib_sad).jpg" TargetMode="External"/><Relationship Id="rId61" Type="http://schemas.openxmlformats.org/officeDocument/2006/relationships/hyperlink" Target="http://sibsad-nsk.ru/d/35870/d/aktinidiya_doktor_zhimanovskiy_1sht_(kolorlayn).jpg" TargetMode="External"/><Relationship Id="rId82" Type="http://schemas.openxmlformats.org/officeDocument/2006/relationships/hyperlink" Target="http://cp11.megagroup.ru/d/35870/d/barvinok_atropurpureya_1sht_(kolorlayn).jpg" TargetMode="External"/><Relationship Id="rId152" Type="http://schemas.openxmlformats.org/officeDocument/2006/relationships/hyperlink" Target="http://cp11.megagroup.ru/d/35870/d/malina_glen_ampl_1sht_(kolorlayn).jpg" TargetMode="External"/><Relationship Id="rId173" Type="http://schemas.openxmlformats.org/officeDocument/2006/relationships/hyperlink" Target="http://cp11.megagroup.ru/d/35870/d/sliva_krasnomyasaya_bol%CA%B9shaya_korobka_1_sht_(poisk).jpg" TargetMode="External"/><Relationship Id="rId194" Type="http://schemas.openxmlformats.org/officeDocument/2006/relationships/hyperlink" Target="http://cp11.megagroup.ru/d/35870/d/smorodina_sadko_2sht_(sib_sad).jpg" TargetMode="External"/><Relationship Id="rId199" Type="http://schemas.openxmlformats.org/officeDocument/2006/relationships/hyperlink" Target="http://cp11.megagroup.ru/d/35870/d/%D0%A1%D0%BC%D0%BE%D1%80%D0%BE%D0%B4%D0%B8%D0%BD%D0%B0_%D0%A2%D0%B8%D1%82%D0%B0%D0%BD%D0%B8%D1%8F.jpg" TargetMode="External"/><Relationship Id="rId203" Type="http://schemas.openxmlformats.org/officeDocument/2006/relationships/hyperlink" Target="http://cp11.megagroup.ru/d/35870/d/spireya_gold_fonteyn_1sht_(kolorlayn).jpg" TargetMode="External"/><Relationship Id="rId208" Type="http://schemas.openxmlformats.org/officeDocument/2006/relationships/hyperlink" Target="http://cp11.megagroup.ru/d/35870/d/yablonya_altayskoye_rumyanoye_1_sht_(korobka)_(sib_sad).jpg" TargetMode="External"/><Relationship Id="rId19" Type="http://schemas.openxmlformats.org/officeDocument/2006/relationships/hyperlink" Target="http://sibsad-nsk.ru/d/35870/d/khanya_1sht_klematis_(aelita).jpg" TargetMode="External"/><Relationship Id="rId224" Type="http://schemas.openxmlformats.org/officeDocument/2006/relationships/hyperlink" Target="http://www.gardenbulbs.ru/images/Bushes_CL/thumbnails/Potentilla%20fruticosa%20Red%20Ace.jpg" TargetMode="External"/><Relationship Id="rId14" Type="http://schemas.openxmlformats.org/officeDocument/2006/relationships/hyperlink" Target="http://sibsad-nsk.ru/d/35870/d/%D0%9A%D0%BB%D0%B5%D0%BC%D0%B0%D1%82%D0%B8%D1%81_%D0%9D%D0%B5%D0%BB%D0%BB%D0%B8_%D0%9C%D0%BE%D0%B7%D0%B5%D1%80_0.jpg" TargetMode="External"/><Relationship Id="rId30" Type="http://schemas.openxmlformats.org/officeDocument/2006/relationships/hyperlink" Target="http://sibsad-nsk.ru/d/35870/d/vishnya_turgenevka_bez_upak_1sht_(poisk).jpg" TargetMode="External"/><Relationship Id="rId35" Type="http://schemas.openxmlformats.org/officeDocument/2006/relationships/hyperlink" Target="http://sibsad-nsk.ru/d/35870/d/grusha_lyubimitsa_yakovleva_bez_upak_1sht_(poisk).jpg" TargetMode="External"/><Relationship Id="rId56" Type="http://schemas.openxmlformats.org/officeDocument/2006/relationships/hyperlink" Target="http://sibsad-nsk.ru/d/35870/d/azaliya_geysha_purpl_1sht_(kolorlayn).jpg" TargetMode="External"/><Relationship Id="rId77" Type="http://schemas.openxmlformats.org/officeDocument/2006/relationships/hyperlink" Target="http://cp11.megagroup.ru/d/35870/d/barbaris_red_didzhey_1sht_(kolorlayn).jpg" TargetMode="External"/><Relationship Id="rId100" Type="http://schemas.openxmlformats.org/officeDocument/2006/relationships/hyperlink" Target="http://cp11.megagroup.ru/d/35870/d/gortenziya_madam_emili_muille_krupn_1sht_(kolorlayn).jpg" TargetMode="External"/><Relationship Id="rId105" Type="http://schemas.openxmlformats.org/officeDocument/2006/relationships/hyperlink" Target="http://cp11.megagroup.ru/d/35870/d/gortenziya_nikko_blyu_krupnol_1sht_(kolorlayn).jpg" TargetMode="External"/><Relationship Id="rId126" Type="http://schemas.openxmlformats.org/officeDocument/2006/relationships/hyperlink" Target="http://cp11.megagroup.ru/d/35870/d/zhimolost%CA%B9_pamyat%CA%B9_gidzyuka_1_sht_(sib_sad).jpg" TargetMode="External"/><Relationship Id="rId147" Type="http://schemas.openxmlformats.org/officeDocument/2006/relationships/hyperlink" Target="http://cp11.megagroup.ru/d/35870/d/image_387.jpg" TargetMode="External"/><Relationship Id="rId168" Type="http://schemas.openxmlformats.org/officeDocument/2006/relationships/hyperlink" Target="http://cp11.megagroup.ru/d/35870/d/siren%CA%B9_aukubafoliya_1sht_(kolorlayn).jpg" TargetMode="External"/><Relationship Id="rId8" Type="http://schemas.openxmlformats.org/officeDocument/2006/relationships/hyperlink" Target="http://sibsad-nsk.ru/d/35870/d/kolumella_klematis_1_sht_(poisk).jpg" TargetMode="External"/><Relationship Id="rId51" Type="http://schemas.openxmlformats.org/officeDocument/2006/relationships/hyperlink" Target="http://sibsad-nsk.ru/d/35870/d/mul%CA%B9ti_blyu_1sht_klematis_(kolorlayn).jpg" TargetMode="External"/><Relationship Id="rId72" Type="http://schemas.openxmlformats.org/officeDocument/2006/relationships/hyperlink" Target="http://cp11.megagroup.ru/d/35870/d/barbaris_oranzh_roket_1sht_(kolorlayn).jpg" TargetMode="External"/><Relationship Id="rId93" Type="http://schemas.openxmlformats.org/officeDocument/2006/relationships/hyperlink" Target="http://cp11.megagroup.ru/d/35870/d/gortenziya_bodensi_krupnotsv_1sht_(kolorlayn).jpg" TargetMode="External"/><Relationship Id="rId98" Type="http://schemas.openxmlformats.org/officeDocument/2006/relationships/hyperlink" Target="http://cp11.megagroup.ru/d/35870/d/gortenziya_kendlilayt_metel_1sht_(kolorlayn).jpg" TargetMode="External"/><Relationship Id="rId121" Type="http://schemas.openxmlformats.org/officeDocument/2006/relationships/hyperlink" Target="http://cp11.megagroup.ru/d/35870/d/yezhevika_blek_gimalayya_1sht_(kolorlayn).jpg" TargetMode="External"/><Relationship Id="rId142" Type="http://schemas.openxmlformats.org/officeDocument/2006/relationships/hyperlink" Target="http://cp11.megagroup.ru/d/35870/d/malina_irishka_3sht_(sib_sad).jpg" TargetMode="External"/><Relationship Id="rId163" Type="http://schemas.openxmlformats.org/officeDocument/2006/relationships/hyperlink" Target="http://cp11.megagroup.ru/d/35870/d/rododendron_bridzhit_1sht_(kolorlayn).jpg" TargetMode="External"/><Relationship Id="rId184" Type="http://schemas.openxmlformats.org/officeDocument/2006/relationships/hyperlink" Target="http://cp11.megagroup.ru/d/35870/d/sliva_frosya_korobka_1_sht_(sib_sad).jpg" TargetMode="External"/><Relationship Id="rId189" Type="http://schemas.openxmlformats.org/officeDocument/2006/relationships/hyperlink" Target="http://cp11.megagroup.ru/d/35870/d/smorodina_ksyusha_chern_2sht_(si_sad).jpg" TargetMode="External"/><Relationship Id="rId219" Type="http://schemas.openxmlformats.org/officeDocument/2006/relationships/hyperlink" Target="http://cp11.megagroup.ru/d/35870/d/chubushnik_venechnyy_1sht_(kolorlayn).jpg" TargetMode="External"/><Relationship Id="rId3" Type="http://schemas.openxmlformats.org/officeDocument/2006/relationships/hyperlink" Target="http://sibsad-nsk.ru/d/35870/d/villi_klematis_1_sht_(poisk).jpg" TargetMode="External"/><Relationship Id="rId214" Type="http://schemas.openxmlformats.org/officeDocument/2006/relationships/hyperlink" Target="http://cp11.megagroup.ru/d/35870/d/yablonya_tambovskoye_bez_upak_1sht_(poisk).jpg" TargetMode="External"/><Relationship Id="rId25" Type="http://schemas.openxmlformats.org/officeDocument/2006/relationships/hyperlink" Target="http://sibsad-nsk.ru/d/35870/d/barbaris_lutin_ruzh_1sht_(aelita).jpg" TargetMode="External"/><Relationship Id="rId46" Type="http://schemas.openxmlformats.org/officeDocument/2006/relationships/hyperlink" Target="http://sibsad-nsk.ru/d/35870/d/andromeda_1sht_klematis_(kolorlayn).jpg" TargetMode="External"/><Relationship Id="rId67" Type="http://schemas.openxmlformats.org/officeDocument/2006/relationships/hyperlink" Target="http://sibsad-nsk.ru/d/35870/d/barbaris_golden_rubi_1sht_(kolorlayn).jpg" TargetMode="External"/><Relationship Id="rId116" Type="http://schemas.openxmlformats.org/officeDocument/2006/relationships/hyperlink" Target="http://cp11.megagroup.ru/d/35870/d/deytsiya_prayd_of_rochester_1sht_(kolorlayn).jpg" TargetMode="External"/><Relationship Id="rId137" Type="http://schemas.openxmlformats.org/officeDocument/2006/relationships/hyperlink" Target="http://cp11.megagroup.ru/d/35870/d/lapchatka_uayt_ledi_1sht_(kolorlayn).jpg" TargetMode="External"/><Relationship Id="rId158" Type="http://schemas.openxmlformats.org/officeDocument/2006/relationships/hyperlink" Target="http://cp11.megagroup.ru/d/35870/d/puzyreplodnik_red_baron_1sht_(kolorlayn).jpg" TargetMode="External"/><Relationship Id="rId20" Type="http://schemas.openxmlformats.org/officeDocument/2006/relationships/hyperlink" Target="http://sibsad-nsk.ru/d/35870/d/khayate_1sht_klematis_(poisk).jpg" TargetMode="External"/><Relationship Id="rId41" Type="http://schemas.openxmlformats.org/officeDocument/2006/relationships/hyperlink" Target="http://sibsad-nsk.ru/d/35870/d/spireya_goldfleym.jpg" TargetMode="External"/><Relationship Id="rId62" Type="http://schemas.openxmlformats.org/officeDocument/2006/relationships/hyperlink" Target="http://sibsad-nsk.ru/d/35870/d/aktinidiya_zheneva_zhen_1sht_(kolorlayn).jpg" TargetMode="External"/><Relationship Id="rId83" Type="http://schemas.openxmlformats.org/officeDocument/2006/relationships/hyperlink" Target="http://cp11.megagroup.ru/d/35870/d/barvinok_variyegata_1sht_(kolorlayn).jpg" TargetMode="External"/><Relationship Id="rId88" Type="http://schemas.openxmlformats.org/officeDocument/2006/relationships/hyperlink" Target="http://cp11.megagroup.ru/d/35870/d/veygela_brian_rubidor_1sht_(kolorlayn).jpg" TargetMode="External"/><Relationship Id="rId111" Type="http://schemas.openxmlformats.org/officeDocument/2006/relationships/hyperlink" Target="http://cp11.megagroup.ru/d/35870/d/gortenziya_yunik_met_1sht_(kolorlayn).jpg" TargetMode="External"/><Relationship Id="rId132" Type="http://schemas.openxmlformats.org/officeDocument/2006/relationships/hyperlink" Target="http://cp11.megagroup.ru/d/35870/d/lapchatka_deydaun_1sht_(kolorlayn).jpg" TargetMode="External"/><Relationship Id="rId153" Type="http://schemas.openxmlformats.org/officeDocument/2006/relationships/hyperlink" Target="http://cp11.megagroup.ru/d/35870/d/malina_malling_promays_1sht_(kolorlayn).jpg" TargetMode="External"/><Relationship Id="rId174" Type="http://schemas.openxmlformats.org/officeDocument/2006/relationships/hyperlink" Target="http://cp11.megagroup.ru/d/35870/d/sliva_krasnomyasaya_bol%CA%B9shaya_korobka_1_sht_(poisk).jpg" TargetMode="External"/><Relationship Id="rId179" Type="http://schemas.openxmlformats.org/officeDocument/2006/relationships/hyperlink" Target="http://cp11.megagroup.ru/d/35870/d/sliva_peresvet_korobka_1_sht_(sib_sad).jpg" TargetMode="External"/><Relationship Id="rId195" Type="http://schemas.openxmlformats.org/officeDocument/2006/relationships/hyperlink" Target="http://cp11.megagroup.ru/d/35870/d/smorodina_selechenskaya_2_sht_(korobka)_(sib_sad).jpg" TargetMode="External"/><Relationship Id="rId209" Type="http://schemas.openxmlformats.org/officeDocument/2006/relationships/hyperlink" Target="http://cp11.megagroup.ru/d/35870/d/yablonya_altynay_1_sht_korobka_(sib_sad).jpg" TargetMode="External"/><Relationship Id="rId190" Type="http://schemas.openxmlformats.org/officeDocument/2006/relationships/hyperlink" Target="http://cp11.megagroup.ru/d/35870/d/smorodina_lama_2_sht_(sib_sad).jpg" TargetMode="External"/><Relationship Id="rId204" Type="http://schemas.openxmlformats.org/officeDocument/2006/relationships/hyperlink" Target="http://cp11.megagroup.ru/d/35870/d/spireya_golden_printsess_1sht_(kolorlayn).jpg" TargetMode="External"/><Relationship Id="rId220" Type="http://schemas.openxmlformats.org/officeDocument/2006/relationships/hyperlink" Target="http://www.sibsad-nsk.ru/d/35870/d/vishnya_voylochnaya_natali_1sht_(sib_sad).jpg" TargetMode="External"/><Relationship Id="rId225" Type="http://schemas.openxmlformats.org/officeDocument/2006/relationships/hyperlink" Target="http://tavia.kiev.ua/_images/mod-ctlg/145/smorodina_yadryenaya.jpg" TargetMode="External"/><Relationship Id="rId15" Type="http://schemas.openxmlformats.org/officeDocument/2006/relationships/hyperlink" Target="http://sibsad-nsk.ru/d/35870/d/nelli_mozer_1sht_klematis_(poisk).jpg" TargetMode="External"/><Relationship Id="rId36" Type="http://schemas.openxmlformats.org/officeDocument/2006/relationships/hyperlink" Target="http://sibsad-nsk.ru/d/35870/d/grusha_osennyaya_yakovleva_bez_upak_1sht_(poisk).jpg" TargetMode="External"/><Relationship Id="rId57" Type="http://schemas.openxmlformats.org/officeDocument/2006/relationships/hyperlink" Target="http://sibsad-nsk.ru/d/35870/d/azaliya_georg_arends_1sht_(kolorlayn).jpg" TargetMode="External"/><Relationship Id="rId106" Type="http://schemas.openxmlformats.org/officeDocument/2006/relationships/hyperlink" Target="http://cp11.megagroup.ru/d/35870/d/gortenziya_peppermint_krupnol_1sht_(kolorlayn).jpg" TargetMode="External"/><Relationship Id="rId127" Type="http://schemas.openxmlformats.org/officeDocument/2006/relationships/hyperlink" Target="http://cp11.megagroup.ru/d/35870/d/zhimolost%CA%B9_stoykaya_1_sht_(sib_sad).jpg" TargetMode="External"/><Relationship Id="rId10" Type="http://schemas.openxmlformats.org/officeDocument/2006/relationships/hyperlink" Target="http://sibsad-nsk.ru/d/35870/d/krispina_klematis_1_sht_(poisk).jpg" TargetMode="External"/><Relationship Id="rId31" Type="http://schemas.openxmlformats.org/officeDocument/2006/relationships/hyperlink" Target="http://sibsad-nsk.ru/d/35870/d/gibiskus_vil%CA%B9yamr.smit(siriyskiy)_1sht_(poisk).jpg" TargetMode="External"/><Relationship Id="rId52" Type="http://schemas.openxmlformats.org/officeDocument/2006/relationships/hyperlink" Target="http://sibsad-nsk.ru/d/35870/d/piilu_1sht_klematis_(kolorlayn).jpg" TargetMode="External"/><Relationship Id="rId73" Type="http://schemas.openxmlformats.org/officeDocument/2006/relationships/hyperlink" Target="http://cp11.megagroup.ru/d/35870/d/barbaris_pauvau_1sht_(kolorlayn).jpg" TargetMode="External"/><Relationship Id="rId78" Type="http://schemas.openxmlformats.org/officeDocument/2006/relationships/hyperlink" Target="http://cp11.megagroup.ru/d/35870/d/barbaris_sil%CA%B9ver_pillar_1sht_(kolorlayn).jpg" TargetMode="External"/><Relationship Id="rId94" Type="http://schemas.openxmlformats.org/officeDocument/2006/relationships/hyperlink" Target="http://cp11.megagroup.ru/d/35870/d/gortenziya_bombshell_metel_1sht_(kolorlayn).jpg" TargetMode="External"/><Relationship Id="rId99" Type="http://schemas.openxmlformats.org/officeDocument/2006/relationships/hyperlink" Target="http://cp11.megagroup.ru/d/35870/d/gortenziya_lamlayt_metel_1sht_(kolorlayn).jpg" TargetMode="External"/><Relationship Id="rId101" Type="http://schemas.openxmlformats.org/officeDocument/2006/relationships/hyperlink" Target="http://cp11.megagroup.ru/d/35870/d/gortenziya_mega_mindi_1_sht_(kolorlayn).jpg" TargetMode="External"/><Relationship Id="rId122" Type="http://schemas.openxmlformats.org/officeDocument/2006/relationships/hyperlink" Target="http://cp11.megagroup.ru/d/35870/d/zhimolost%CA%B9_bakcharskaya_1sht_(sib_sad).jpg" TargetMode="External"/><Relationship Id="rId143" Type="http://schemas.openxmlformats.org/officeDocument/2006/relationships/hyperlink" Target="http://cp11.megagroup.ru/d/35870/d/malina_kirzhach_3sht_(sib_sad).jpg" TargetMode="External"/><Relationship Id="rId148" Type="http://schemas.openxmlformats.org/officeDocument/2006/relationships/hyperlink" Target="http://cp11.megagroup.ru/d/35870/d/leukotoe_reynbou_1sht_(kolorlayn).jpg" TargetMode="External"/><Relationship Id="rId164" Type="http://schemas.openxmlformats.org/officeDocument/2006/relationships/hyperlink" Target="http://cp11.megagroup.ru/d/35870/d/rododendron_kosmopolitan_1sht_(kolorlayn).jpg" TargetMode="External"/><Relationship Id="rId169" Type="http://schemas.openxmlformats.org/officeDocument/2006/relationships/hyperlink" Target="http://cp11.megagroup.ru/d/35870/d/siren%CA%B9_primrouz_1sht_(kolorlayn).jpg" TargetMode="External"/><Relationship Id="rId185" Type="http://schemas.openxmlformats.org/officeDocument/2006/relationships/hyperlink" Target="http://cp11.megagroup.ru/d/35870/d/skumpiya_royal_purpl_1sht_(kolorlayn).jpg" TargetMode="External"/><Relationship Id="rId4" Type="http://schemas.openxmlformats.org/officeDocument/2006/relationships/hyperlink" Target="http://sibsad-nsk.ru/d/35870/d/vil%CA%B9_de_lion_klematis_1sht_(aelita).jpg" TargetMode="External"/><Relationship Id="rId9" Type="http://schemas.openxmlformats.org/officeDocument/2006/relationships/hyperlink" Target="http://sibsad-nsk.ru/d/35870/d/krakovyak_vititsella_1sht_klematis_(aelita).jpg" TargetMode="External"/><Relationship Id="rId180" Type="http://schemas.openxmlformats.org/officeDocument/2006/relationships/hyperlink" Target="http://cp11.megagroup.ru/d/35870/d/sliva_sopernitsa_yubileynoy_1_sht_(sib_sad).jpg" TargetMode="External"/><Relationship Id="rId210" Type="http://schemas.openxmlformats.org/officeDocument/2006/relationships/hyperlink" Target="http://cp11.megagroup.ru/d/35870/d/yablonya_altynay_1_sht_korobka_(sib_sad).jpg" TargetMode="External"/><Relationship Id="rId215" Type="http://schemas.openxmlformats.org/officeDocument/2006/relationships/hyperlink" Target="http://cp11.megagroup.ru/d/35870/d/spireya_krispa_1sht_(kolorlayn).jpg" TargetMode="External"/><Relationship Id="rId26" Type="http://schemas.openxmlformats.org/officeDocument/2006/relationships/hyperlink" Target="http://sibsad-nsk.ru/d/35870/d/barbaris_sanseyshn_1sht_(aelita).jpg" TargetMode="External"/><Relationship Id="rId47" Type="http://schemas.openxmlformats.org/officeDocument/2006/relationships/hyperlink" Target="http://sibsad-nsk.ru/d/35870/d/blyu_eksplozhion_1sht_klematis_(kolorlayn).jpg" TargetMode="External"/><Relationship Id="rId68" Type="http://schemas.openxmlformats.org/officeDocument/2006/relationships/hyperlink" Target="http://sibsad-nsk.ru/d/35870/d/barbaris_darts_red_ledi_1sht_(kolorlayn).jpg" TargetMode="External"/><Relationship Id="rId89" Type="http://schemas.openxmlformats.org/officeDocument/2006/relationships/hyperlink" Target="http://cp11.megagroup.ru/d/35870/d/veygela_brigela_1sht_(kolorlayn).jpg" TargetMode="External"/><Relationship Id="rId112" Type="http://schemas.openxmlformats.org/officeDocument/2006/relationships/hyperlink" Target="http://cp11.megagroup.ru/d/35870/d/gortenziya_pretsioza_pil%CA%B9ch_1sht_(kolorlayn).jpg" TargetMode="External"/><Relationship Id="rId133" Type="http://schemas.openxmlformats.org/officeDocument/2006/relationships/hyperlink" Target="http://cp11.megagroup.ru/d/35870/d/lapchatka_kobol%CA%B9d_1sht_(kolorlayn).jpg" TargetMode="External"/><Relationship Id="rId154" Type="http://schemas.openxmlformats.org/officeDocument/2006/relationships/hyperlink" Target="http://cp11.megagroup.ru/d/35870/d/oblepikha_gnom_1_sht_(sib_sad).jpg" TargetMode="External"/><Relationship Id="rId175" Type="http://schemas.openxmlformats.org/officeDocument/2006/relationships/hyperlink" Target="http://cp11.megagroup.ru/d/35870/d/sliva_krasnomyasaya_stoykaya_(korobka)_1_sht_(sib_sad).jpg" TargetMode="External"/><Relationship Id="rId196" Type="http://schemas.openxmlformats.org/officeDocument/2006/relationships/hyperlink" Target="http://cp11.megagroup.ru/d/35870/d/smorodina_sokrovishche_chern_2sht_(sib_sad).jpg" TargetMode="External"/><Relationship Id="rId200" Type="http://schemas.openxmlformats.org/officeDocument/2006/relationships/hyperlink" Target="http://cp11.megagroup.ru/d/35870/d/smorodina_ekstrim_2_sht_(sib_sad).jpg" TargetMode="External"/><Relationship Id="rId16" Type="http://schemas.openxmlformats.org/officeDocument/2006/relationships/hyperlink" Target="http://sibsad-nsk.ru/d/35870/d/red_star_1sht_klematis_(aelita).jpg" TargetMode="External"/><Relationship Id="rId221" Type="http://schemas.openxmlformats.org/officeDocument/2006/relationships/hyperlink" Target="http://www.solnsad.ru/image-grushi/91_95.jpg" TargetMode="External"/><Relationship Id="rId37" Type="http://schemas.openxmlformats.org/officeDocument/2006/relationships/hyperlink" Target="http://sibsad-nsk.ru/d/35870/d/oblepiha-botanicheskaya.jpg" TargetMode="External"/><Relationship Id="rId58" Type="http://schemas.openxmlformats.org/officeDocument/2006/relationships/hyperlink" Target="http://sibsad-nsk.ru/d/35870/d/ayva_dzhet_treyl_1sht_(kolorlayn).jpg" TargetMode="External"/><Relationship Id="rId79" Type="http://schemas.openxmlformats.org/officeDocument/2006/relationships/hyperlink" Target="http://cp11.megagroup.ru/d/35870/d/barbaris_starberst_1sht_(kolorlayn).jpg" TargetMode="External"/><Relationship Id="rId102" Type="http://schemas.openxmlformats.org/officeDocument/2006/relationships/hyperlink" Target="http://cp11.megagroup.ru/d/35870/d/gortenziya_mirranda_chereshkov_1_sht_(kolorlayn).jpg" TargetMode="External"/><Relationship Id="rId123" Type="http://schemas.openxmlformats.org/officeDocument/2006/relationships/hyperlink" Target="http://cp11.megagroup.ru/d/35870/d/zhimolost%CA%B9_izyuminka_1_sht_(sib_sad).jpg" TargetMode="External"/><Relationship Id="rId144" Type="http://schemas.openxmlformats.org/officeDocument/2006/relationships/hyperlink" Target="http://cp11.megagroup.ru/d/35870/d/malina_krasavitsa_katun%CA%B9_3sht_(sib_sad).jpg" TargetMode="External"/><Relationship Id="rId90" Type="http://schemas.openxmlformats.org/officeDocument/2006/relationships/hyperlink" Target="http://cp11.megagroup.ru/d/35870/d/veygela_vings_of_fayyer_1sht_(kolorlayn).jpg" TargetMode="External"/><Relationship Id="rId165" Type="http://schemas.openxmlformats.org/officeDocument/2006/relationships/hyperlink" Target="http://cp11.megagroup.ru/d/35870/d/rododendron_midnayt_mistik_1sht_(kolorlayn).jpg" TargetMode="External"/><Relationship Id="rId186" Type="http://schemas.openxmlformats.org/officeDocument/2006/relationships/hyperlink" Target="http://cp11.megagroup.ru/d/35870/d/skumpiya_yang_ledi_1sht_(kolorlayn)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4"/>
  <sheetViews>
    <sheetView tabSelected="1" view="pageBreakPreview" zoomScaleNormal="100" zoomScaleSheetLayoutView="100" workbookViewId="0">
      <selection activeCell="F298" sqref="F298"/>
    </sheetView>
  </sheetViews>
  <sheetFormatPr defaultRowHeight="15.75" x14ac:dyDescent="0.25"/>
  <cols>
    <col min="1" max="1" width="7.42578125" style="2" customWidth="1"/>
    <col min="2" max="2" width="50.7109375" style="3" customWidth="1"/>
    <col min="3" max="3" width="6.85546875" style="27" customWidth="1"/>
    <col min="4" max="4" width="11.5703125" style="4" customWidth="1"/>
    <col min="5" max="5" width="7.85546875" style="1" customWidth="1"/>
    <col min="6" max="6" width="11.85546875" customWidth="1"/>
  </cols>
  <sheetData>
    <row r="1" spans="1:6" ht="18" x14ac:dyDescent="0.25">
      <c r="A1" s="32" t="s">
        <v>4</v>
      </c>
      <c r="B1" s="32"/>
      <c r="C1" s="32"/>
      <c r="D1" s="32"/>
      <c r="E1" s="32"/>
      <c r="F1" s="32"/>
    </row>
    <row r="2" spans="1:6" ht="18" x14ac:dyDescent="0.2">
      <c r="A2" s="33" t="s">
        <v>52</v>
      </c>
      <c r="B2" s="33"/>
      <c r="C2" s="33"/>
      <c r="D2" s="33"/>
      <c r="E2" s="33"/>
      <c r="F2" s="33"/>
    </row>
    <row r="3" spans="1:6" ht="18.75" thickBot="1" x14ac:dyDescent="0.3">
      <c r="A3" s="6"/>
      <c r="B3" s="7"/>
      <c r="D3" s="8"/>
      <c r="E3" s="9"/>
      <c r="F3" s="10"/>
    </row>
    <row r="4" spans="1:6" ht="48" thickBot="1" x14ac:dyDescent="0.25">
      <c r="A4" s="17" t="s">
        <v>0</v>
      </c>
      <c r="B4" s="18" t="s">
        <v>1</v>
      </c>
      <c r="C4" s="18" t="s">
        <v>5</v>
      </c>
      <c r="D4" s="19" t="s">
        <v>7</v>
      </c>
      <c r="E4" s="20" t="s">
        <v>2</v>
      </c>
      <c r="F4" s="21" t="s">
        <v>3</v>
      </c>
    </row>
    <row r="5" spans="1:6" x14ac:dyDescent="0.25">
      <c r="A5" s="12"/>
      <c r="B5" s="14" t="s">
        <v>8</v>
      </c>
      <c r="C5" s="28" t="s">
        <v>53</v>
      </c>
      <c r="D5" s="15">
        <v>499</v>
      </c>
      <c r="E5" s="16"/>
      <c r="F5" s="13">
        <f t="shared" ref="F5:F68" si="0">D5*E5</f>
        <v>0</v>
      </c>
    </row>
    <row r="6" spans="1:6" x14ac:dyDescent="0.25">
      <c r="A6" s="12"/>
      <c r="B6" s="14" t="s">
        <v>58</v>
      </c>
      <c r="C6" s="28" t="s">
        <v>53</v>
      </c>
      <c r="D6" s="15">
        <v>339</v>
      </c>
      <c r="E6" s="16"/>
      <c r="F6" s="13">
        <f t="shared" si="0"/>
        <v>0</v>
      </c>
    </row>
    <row r="7" spans="1:6" x14ac:dyDescent="0.25">
      <c r="A7" s="12"/>
      <c r="B7" s="14" t="s">
        <v>59</v>
      </c>
      <c r="C7" s="28" t="s">
        <v>53</v>
      </c>
      <c r="D7" s="15">
        <v>339</v>
      </c>
      <c r="E7" s="16"/>
      <c r="F7" s="13">
        <f t="shared" si="0"/>
        <v>0</v>
      </c>
    </row>
    <row r="8" spans="1:6" hidden="1" x14ac:dyDescent="0.25">
      <c r="A8" s="12"/>
      <c r="B8" s="14" t="s">
        <v>9</v>
      </c>
      <c r="C8" s="28" t="s">
        <v>53</v>
      </c>
      <c r="D8" s="15">
        <v>399.9</v>
      </c>
      <c r="E8" s="16"/>
      <c r="F8" s="13">
        <f t="shared" si="0"/>
        <v>0</v>
      </c>
    </row>
    <row r="9" spans="1:6" x14ac:dyDescent="0.25">
      <c r="A9" s="12"/>
      <c r="B9" s="14" t="s">
        <v>10</v>
      </c>
      <c r="C9" s="28" t="s">
        <v>53</v>
      </c>
      <c r="D9" s="15">
        <v>409</v>
      </c>
      <c r="E9" s="16"/>
      <c r="F9" s="13">
        <f t="shared" si="0"/>
        <v>0</v>
      </c>
    </row>
    <row r="10" spans="1:6" x14ac:dyDescent="0.25">
      <c r="A10" s="12"/>
      <c r="B10" s="14" t="s">
        <v>11</v>
      </c>
      <c r="C10" s="28" t="s">
        <v>53</v>
      </c>
      <c r="D10" s="15">
        <v>379.9</v>
      </c>
      <c r="E10" s="16"/>
      <c r="F10" s="13">
        <f t="shared" si="0"/>
        <v>0</v>
      </c>
    </row>
    <row r="11" spans="1:6" x14ac:dyDescent="0.25">
      <c r="A11" s="12"/>
      <c r="B11" s="14" t="s">
        <v>60</v>
      </c>
      <c r="C11" s="28" t="s">
        <v>53</v>
      </c>
      <c r="D11" s="15">
        <v>339</v>
      </c>
      <c r="E11" s="16"/>
      <c r="F11" s="13">
        <f t="shared" si="0"/>
        <v>0</v>
      </c>
    </row>
    <row r="12" spans="1:6" hidden="1" x14ac:dyDescent="0.25">
      <c r="A12" s="12"/>
      <c r="B12" s="14" t="s">
        <v>12</v>
      </c>
      <c r="C12" s="28" t="s">
        <v>53</v>
      </c>
      <c r="D12" s="15">
        <v>399.9</v>
      </c>
      <c r="E12" s="16"/>
      <c r="F12" s="13">
        <f t="shared" si="0"/>
        <v>0</v>
      </c>
    </row>
    <row r="13" spans="1:6" x14ac:dyDescent="0.25">
      <c r="A13" s="12"/>
      <c r="B13" s="14" t="s">
        <v>61</v>
      </c>
      <c r="C13" s="28" t="s">
        <v>53</v>
      </c>
      <c r="D13" s="15">
        <v>339</v>
      </c>
      <c r="E13" s="16"/>
      <c r="F13" s="13">
        <f t="shared" si="0"/>
        <v>0</v>
      </c>
    </row>
    <row r="14" spans="1:6" x14ac:dyDescent="0.25">
      <c r="A14" s="12"/>
      <c r="B14" s="14" t="s">
        <v>13</v>
      </c>
      <c r="C14" s="28" t="s">
        <v>53</v>
      </c>
      <c r="D14" s="15">
        <v>399.9</v>
      </c>
      <c r="E14" s="16"/>
      <c r="F14" s="13">
        <f t="shared" si="0"/>
        <v>0</v>
      </c>
    </row>
    <row r="15" spans="1:6" hidden="1" x14ac:dyDescent="0.25">
      <c r="A15" s="12"/>
      <c r="B15" s="14" t="s">
        <v>14</v>
      </c>
      <c r="C15" s="28" t="s">
        <v>53</v>
      </c>
      <c r="D15" s="15">
        <v>499</v>
      </c>
      <c r="E15" s="16"/>
      <c r="F15" s="13">
        <f t="shared" si="0"/>
        <v>0</v>
      </c>
    </row>
    <row r="16" spans="1:6" x14ac:dyDescent="0.25">
      <c r="A16" s="12"/>
      <c r="B16" s="14" t="s">
        <v>62</v>
      </c>
      <c r="C16" s="28" t="s">
        <v>53</v>
      </c>
      <c r="D16" s="15">
        <v>339</v>
      </c>
      <c r="E16" s="16"/>
      <c r="F16" s="13">
        <f t="shared" si="0"/>
        <v>0</v>
      </c>
    </row>
    <row r="17" spans="1:6" x14ac:dyDescent="0.25">
      <c r="A17" s="12"/>
      <c r="B17" s="14" t="s">
        <v>15</v>
      </c>
      <c r="C17" s="28" t="s">
        <v>53</v>
      </c>
      <c r="D17" s="15">
        <v>409</v>
      </c>
      <c r="E17" s="16"/>
      <c r="F17" s="13">
        <f t="shared" si="0"/>
        <v>0</v>
      </c>
    </row>
    <row r="18" spans="1:6" x14ac:dyDescent="0.25">
      <c r="A18" s="12"/>
      <c r="B18" s="14" t="s">
        <v>16</v>
      </c>
      <c r="C18" s="28" t="s">
        <v>53</v>
      </c>
      <c r="D18" s="15">
        <v>399.9</v>
      </c>
      <c r="E18" s="16"/>
      <c r="F18" s="13">
        <f t="shared" si="0"/>
        <v>0</v>
      </c>
    </row>
    <row r="19" spans="1:6" x14ac:dyDescent="0.25">
      <c r="A19" s="12"/>
      <c r="B19" s="14" t="s">
        <v>17</v>
      </c>
      <c r="C19" s="28" t="s">
        <v>53</v>
      </c>
      <c r="D19" s="15">
        <v>390</v>
      </c>
      <c r="E19" s="16"/>
      <c r="F19" s="13">
        <f t="shared" si="0"/>
        <v>0</v>
      </c>
    </row>
    <row r="20" spans="1:6" hidden="1" x14ac:dyDescent="0.25">
      <c r="A20" s="12"/>
      <c r="B20" s="14" t="s">
        <v>18</v>
      </c>
      <c r="C20" s="28" t="s">
        <v>53</v>
      </c>
      <c r="D20" s="15">
        <v>399.9</v>
      </c>
      <c r="E20" s="16"/>
      <c r="F20" s="13">
        <f t="shared" si="0"/>
        <v>0</v>
      </c>
    </row>
    <row r="21" spans="1:6" hidden="1" x14ac:dyDescent="0.25">
      <c r="A21" s="12"/>
      <c r="B21" s="14" t="s">
        <v>19</v>
      </c>
      <c r="C21" s="28" t="s">
        <v>53</v>
      </c>
      <c r="D21" s="15">
        <v>390</v>
      </c>
      <c r="E21" s="16"/>
      <c r="F21" s="13">
        <f t="shared" si="0"/>
        <v>0</v>
      </c>
    </row>
    <row r="22" spans="1:6" x14ac:dyDescent="0.25">
      <c r="A22" s="12"/>
      <c r="B22" s="14" t="s">
        <v>20</v>
      </c>
      <c r="C22" s="28" t="s">
        <v>53</v>
      </c>
      <c r="D22" s="15">
        <v>379.9</v>
      </c>
      <c r="E22" s="16"/>
      <c r="F22" s="13">
        <f t="shared" si="0"/>
        <v>0</v>
      </c>
    </row>
    <row r="23" spans="1:6" x14ac:dyDescent="0.25">
      <c r="A23" s="12"/>
      <c r="B23" s="14" t="s">
        <v>63</v>
      </c>
      <c r="C23" s="28" t="s">
        <v>53</v>
      </c>
      <c r="D23" s="15">
        <v>339</v>
      </c>
      <c r="E23" s="16"/>
      <c r="F23" s="13">
        <f t="shared" si="0"/>
        <v>0</v>
      </c>
    </row>
    <row r="24" spans="1:6" x14ac:dyDescent="0.25">
      <c r="A24" s="12"/>
      <c r="B24" s="14" t="s">
        <v>21</v>
      </c>
      <c r="C24" s="28" t="s">
        <v>53</v>
      </c>
      <c r="D24" s="15">
        <v>379.9</v>
      </c>
      <c r="E24" s="16"/>
      <c r="F24" s="13">
        <f t="shared" si="0"/>
        <v>0</v>
      </c>
    </row>
    <row r="25" spans="1:6" x14ac:dyDescent="0.25">
      <c r="A25" s="12"/>
      <c r="B25" s="14" t="s">
        <v>22</v>
      </c>
      <c r="C25" s="28" t="s">
        <v>53</v>
      </c>
      <c r="D25" s="15">
        <v>390</v>
      </c>
      <c r="E25" s="16"/>
      <c r="F25" s="13">
        <f t="shared" si="0"/>
        <v>0</v>
      </c>
    </row>
    <row r="26" spans="1:6" x14ac:dyDescent="0.25">
      <c r="A26" s="12"/>
      <c r="B26" s="14" t="s">
        <v>64</v>
      </c>
      <c r="C26" s="28" t="s">
        <v>53</v>
      </c>
      <c r="D26" s="15">
        <v>339</v>
      </c>
      <c r="E26" s="16"/>
      <c r="F26" s="13">
        <f t="shared" si="0"/>
        <v>0</v>
      </c>
    </row>
    <row r="27" spans="1:6" x14ac:dyDescent="0.25">
      <c r="A27" s="12"/>
      <c r="B27" s="14" t="s">
        <v>23</v>
      </c>
      <c r="C27" s="28" t="s">
        <v>53</v>
      </c>
      <c r="D27" s="15">
        <v>399.9</v>
      </c>
      <c r="E27" s="16"/>
      <c r="F27" s="13">
        <f t="shared" si="0"/>
        <v>0</v>
      </c>
    </row>
    <row r="28" spans="1:6" hidden="1" x14ac:dyDescent="0.25">
      <c r="A28" s="12"/>
      <c r="B28" s="14" t="s">
        <v>65</v>
      </c>
      <c r="C28" s="28" t="s">
        <v>53</v>
      </c>
      <c r="D28" s="15">
        <v>339</v>
      </c>
      <c r="E28" s="16"/>
      <c r="F28" s="13">
        <f t="shared" si="0"/>
        <v>0</v>
      </c>
    </row>
    <row r="29" spans="1:6" x14ac:dyDescent="0.25">
      <c r="A29" s="12"/>
      <c r="B29" s="14" t="s">
        <v>24</v>
      </c>
      <c r="C29" s="28" t="s">
        <v>53</v>
      </c>
      <c r="D29" s="15">
        <v>379.9</v>
      </c>
      <c r="E29" s="16"/>
      <c r="F29" s="13">
        <f t="shared" si="0"/>
        <v>0</v>
      </c>
    </row>
    <row r="30" spans="1:6" x14ac:dyDescent="0.25">
      <c r="A30" s="12"/>
      <c r="B30" s="14" t="s">
        <v>25</v>
      </c>
      <c r="C30" s="28" t="s">
        <v>53</v>
      </c>
      <c r="D30" s="15">
        <v>379.9</v>
      </c>
      <c r="E30" s="16"/>
      <c r="F30" s="13">
        <f t="shared" si="0"/>
        <v>0</v>
      </c>
    </row>
    <row r="31" spans="1:6" x14ac:dyDescent="0.25">
      <c r="A31" s="12"/>
      <c r="B31" s="14" t="s">
        <v>26</v>
      </c>
      <c r="C31" s="28" t="s">
        <v>53</v>
      </c>
      <c r="D31" s="15">
        <v>399</v>
      </c>
      <c r="E31" s="16"/>
      <c r="F31" s="13">
        <f t="shared" si="0"/>
        <v>0</v>
      </c>
    </row>
    <row r="32" spans="1:6" x14ac:dyDescent="0.25">
      <c r="A32" s="12"/>
      <c r="B32" s="14" t="s">
        <v>27</v>
      </c>
      <c r="C32" s="28" t="s">
        <v>53</v>
      </c>
      <c r="D32" s="15">
        <v>379</v>
      </c>
      <c r="E32" s="16"/>
      <c r="F32" s="13">
        <f t="shared" si="0"/>
        <v>0</v>
      </c>
    </row>
    <row r="33" spans="1:6" hidden="1" x14ac:dyDescent="0.25">
      <c r="A33" s="12"/>
      <c r="B33" s="14" t="s">
        <v>28</v>
      </c>
      <c r="C33" s="28" t="s">
        <v>53</v>
      </c>
      <c r="D33" s="15">
        <v>390</v>
      </c>
      <c r="E33" s="16"/>
      <c r="F33" s="13">
        <f t="shared" si="0"/>
        <v>0</v>
      </c>
    </row>
    <row r="34" spans="1:6" x14ac:dyDescent="0.25">
      <c r="A34" s="12"/>
      <c r="B34" s="14" t="s">
        <v>66</v>
      </c>
      <c r="C34" s="28" t="s">
        <v>53</v>
      </c>
      <c r="D34" s="15">
        <v>209</v>
      </c>
      <c r="E34" s="16"/>
      <c r="F34" s="13">
        <f t="shared" si="0"/>
        <v>0</v>
      </c>
    </row>
    <row r="35" spans="1:6" x14ac:dyDescent="0.25">
      <c r="A35" s="12"/>
      <c r="B35" s="14" t="s">
        <v>67</v>
      </c>
      <c r="C35" s="28" t="s">
        <v>53</v>
      </c>
      <c r="D35" s="15">
        <v>189</v>
      </c>
      <c r="E35" s="16"/>
      <c r="F35" s="13">
        <f t="shared" si="0"/>
        <v>0</v>
      </c>
    </row>
    <row r="36" spans="1:6" hidden="1" x14ac:dyDescent="0.25">
      <c r="A36" s="12"/>
      <c r="B36" s="14" t="s">
        <v>69</v>
      </c>
      <c r="C36" s="28" t="s">
        <v>53</v>
      </c>
      <c r="D36" s="15">
        <v>179.9</v>
      </c>
      <c r="E36" s="16"/>
      <c r="F36" s="13">
        <f t="shared" si="0"/>
        <v>0</v>
      </c>
    </row>
    <row r="37" spans="1:6" hidden="1" x14ac:dyDescent="0.25">
      <c r="A37" s="12"/>
      <c r="B37" s="14" t="s">
        <v>29</v>
      </c>
      <c r="C37" s="28" t="s">
        <v>53</v>
      </c>
      <c r="D37" s="15">
        <v>299.95</v>
      </c>
      <c r="E37" s="16"/>
      <c r="F37" s="13">
        <f t="shared" si="0"/>
        <v>0</v>
      </c>
    </row>
    <row r="38" spans="1:6" x14ac:dyDescent="0.25">
      <c r="A38" s="12"/>
      <c r="B38" s="14" t="s">
        <v>246</v>
      </c>
      <c r="C38" s="28"/>
      <c r="D38" s="15">
        <v>419</v>
      </c>
      <c r="E38" s="16"/>
      <c r="F38" s="13">
        <f t="shared" si="0"/>
        <v>0</v>
      </c>
    </row>
    <row r="39" spans="1:6" hidden="1" x14ac:dyDescent="0.25">
      <c r="A39" s="12"/>
      <c r="B39" s="14" t="s">
        <v>70</v>
      </c>
      <c r="C39" s="28" t="s">
        <v>53</v>
      </c>
      <c r="D39" s="15">
        <v>189.9</v>
      </c>
      <c r="E39" s="16"/>
      <c r="F39" s="13">
        <f t="shared" si="0"/>
        <v>0</v>
      </c>
    </row>
    <row r="40" spans="1:6" hidden="1" x14ac:dyDescent="0.25">
      <c r="A40" s="12"/>
      <c r="B40" s="14" t="s">
        <v>71</v>
      </c>
      <c r="C40" s="28" t="s">
        <v>53</v>
      </c>
      <c r="D40" s="15">
        <v>189.9</v>
      </c>
      <c r="E40" s="16"/>
      <c r="F40" s="13">
        <f t="shared" si="0"/>
        <v>0</v>
      </c>
    </row>
    <row r="41" spans="1:6" x14ac:dyDescent="0.25">
      <c r="A41" s="12"/>
      <c r="B41" s="14" t="s">
        <v>247</v>
      </c>
      <c r="C41" s="28"/>
      <c r="D41" s="15">
        <v>199.9</v>
      </c>
      <c r="E41" s="16"/>
      <c r="F41" s="13">
        <f t="shared" si="0"/>
        <v>0</v>
      </c>
    </row>
    <row r="42" spans="1:6" x14ac:dyDescent="0.25">
      <c r="A42" s="12"/>
      <c r="B42" s="14" t="s">
        <v>68</v>
      </c>
      <c r="C42" s="28" t="s">
        <v>53</v>
      </c>
      <c r="D42" s="15">
        <v>199.9</v>
      </c>
      <c r="E42" s="16"/>
      <c r="F42" s="13">
        <f t="shared" si="0"/>
        <v>0</v>
      </c>
    </row>
    <row r="43" spans="1:6" hidden="1" x14ac:dyDescent="0.25">
      <c r="A43" s="12"/>
      <c r="B43" s="14" t="s">
        <v>74</v>
      </c>
      <c r="C43" s="28" t="s">
        <v>53</v>
      </c>
      <c r="D43" s="15">
        <v>299</v>
      </c>
      <c r="E43" s="16"/>
      <c r="F43" s="13">
        <f t="shared" si="0"/>
        <v>0</v>
      </c>
    </row>
    <row r="44" spans="1:6" x14ac:dyDescent="0.25">
      <c r="A44" s="12"/>
      <c r="B44" s="14" t="s">
        <v>248</v>
      </c>
      <c r="C44" s="28"/>
      <c r="D44" s="15">
        <v>419</v>
      </c>
      <c r="E44" s="16"/>
      <c r="F44" s="13">
        <f t="shared" si="0"/>
        <v>0</v>
      </c>
    </row>
    <row r="45" spans="1:6" hidden="1" x14ac:dyDescent="0.25">
      <c r="A45" s="12"/>
      <c r="B45" s="14" t="s">
        <v>32</v>
      </c>
      <c r="C45" s="28" t="s">
        <v>53</v>
      </c>
      <c r="D45" s="15">
        <v>299.89999999999998</v>
      </c>
      <c r="E45" s="16"/>
      <c r="F45" s="13">
        <f t="shared" si="0"/>
        <v>0</v>
      </c>
    </row>
    <row r="46" spans="1:6" hidden="1" x14ac:dyDescent="0.25">
      <c r="A46" s="12"/>
      <c r="B46" s="14" t="s">
        <v>77</v>
      </c>
      <c r="C46" s="28" t="s">
        <v>53</v>
      </c>
      <c r="D46" s="15">
        <v>189.9</v>
      </c>
      <c r="E46" s="16"/>
      <c r="F46" s="13">
        <f t="shared" si="0"/>
        <v>0</v>
      </c>
    </row>
    <row r="47" spans="1:6" x14ac:dyDescent="0.25">
      <c r="A47" s="12"/>
      <c r="B47" s="14" t="s">
        <v>30</v>
      </c>
      <c r="C47" s="28" t="s">
        <v>53</v>
      </c>
      <c r="D47" s="15">
        <v>299.89999999999998</v>
      </c>
      <c r="E47" s="16"/>
      <c r="F47" s="13">
        <f t="shared" si="0"/>
        <v>0</v>
      </c>
    </row>
    <row r="48" spans="1:6" hidden="1" x14ac:dyDescent="0.25">
      <c r="A48" s="12"/>
      <c r="B48" s="14" t="s">
        <v>54</v>
      </c>
      <c r="C48" s="28" t="s">
        <v>55</v>
      </c>
      <c r="D48" s="15">
        <v>415</v>
      </c>
      <c r="E48" s="16"/>
      <c r="F48" s="13">
        <f t="shared" si="0"/>
        <v>0</v>
      </c>
    </row>
    <row r="49" spans="1:6" x14ac:dyDescent="0.25">
      <c r="A49" s="12"/>
      <c r="B49" s="14" t="s">
        <v>31</v>
      </c>
      <c r="C49" s="28" t="s">
        <v>53</v>
      </c>
      <c r="D49" s="15">
        <v>299.89999999999998</v>
      </c>
      <c r="E49" s="16"/>
      <c r="F49" s="13">
        <f t="shared" si="0"/>
        <v>0</v>
      </c>
    </row>
    <row r="50" spans="1:6" hidden="1" x14ac:dyDescent="0.25">
      <c r="A50" s="12"/>
      <c r="B50" s="14" t="s">
        <v>33</v>
      </c>
      <c r="C50" s="28" t="s">
        <v>53</v>
      </c>
      <c r="D50" s="15">
        <v>249.9</v>
      </c>
      <c r="E50" s="16"/>
      <c r="F50" s="13">
        <f t="shared" si="0"/>
        <v>0</v>
      </c>
    </row>
    <row r="51" spans="1:6" hidden="1" x14ac:dyDescent="0.25">
      <c r="A51" s="12"/>
      <c r="B51" s="14" t="s">
        <v>82</v>
      </c>
      <c r="C51" s="28" t="s">
        <v>53</v>
      </c>
      <c r="D51" s="15">
        <v>299</v>
      </c>
      <c r="E51" s="16"/>
      <c r="F51" s="13">
        <f t="shared" si="0"/>
        <v>0</v>
      </c>
    </row>
    <row r="52" spans="1:6" hidden="1" x14ac:dyDescent="0.25">
      <c r="A52" s="12"/>
      <c r="B52" s="14" t="s">
        <v>34</v>
      </c>
      <c r="C52" s="28" t="s">
        <v>53</v>
      </c>
      <c r="D52" s="15">
        <v>419</v>
      </c>
      <c r="E52" s="16"/>
      <c r="F52" s="13">
        <f t="shared" si="0"/>
        <v>0</v>
      </c>
    </row>
    <row r="53" spans="1:6" x14ac:dyDescent="0.25">
      <c r="A53" s="12"/>
      <c r="B53" s="14" t="s">
        <v>249</v>
      </c>
      <c r="C53" s="28"/>
      <c r="D53" s="15">
        <v>419</v>
      </c>
      <c r="E53" s="16"/>
      <c r="F53" s="13">
        <f t="shared" si="0"/>
        <v>0</v>
      </c>
    </row>
    <row r="54" spans="1:6" x14ac:dyDescent="0.25">
      <c r="A54" s="12"/>
      <c r="B54" s="14" t="s">
        <v>250</v>
      </c>
      <c r="C54" s="28"/>
      <c r="D54" s="15">
        <v>419</v>
      </c>
      <c r="E54" s="16"/>
      <c r="F54" s="13">
        <f t="shared" si="0"/>
        <v>0</v>
      </c>
    </row>
    <row r="55" spans="1:6" x14ac:dyDescent="0.25">
      <c r="A55" s="12"/>
      <c r="B55" s="14" t="s">
        <v>251</v>
      </c>
      <c r="C55" s="28"/>
      <c r="D55" s="15">
        <v>539</v>
      </c>
      <c r="E55" s="16"/>
      <c r="F55" s="13">
        <f t="shared" si="0"/>
        <v>0</v>
      </c>
    </row>
    <row r="56" spans="1:6" x14ac:dyDescent="0.25">
      <c r="A56" s="12"/>
      <c r="B56" s="14" t="s">
        <v>252</v>
      </c>
      <c r="C56" s="28"/>
      <c r="D56" s="15">
        <v>419</v>
      </c>
      <c r="E56" s="16"/>
      <c r="F56" s="13">
        <f t="shared" si="0"/>
        <v>0</v>
      </c>
    </row>
    <row r="57" spans="1:6" x14ac:dyDescent="0.25">
      <c r="A57" s="12"/>
      <c r="B57" s="14" t="s">
        <v>253</v>
      </c>
      <c r="C57" s="28"/>
      <c r="D57" s="15">
        <v>419</v>
      </c>
      <c r="E57" s="16"/>
      <c r="F57" s="13">
        <f t="shared" si="0"/>
        <v>0</v>
      </c>
    </row>
    <row r="58" spans="1:6" x14ac:dyDescent="0.25">
      <c r="A58" s="12"/>
      <c r="B58" s="14" t="s">
        <v>254</v>
      </c>
      <c r="C58" s="28"/>
      <c r="D58" s="15">
        <v>419</v>
      </c>
      <c r="E58" s="16"/>
      <c r="F58" s="13">
        <f t="shared" si="0"/>
        <v>0</v>
      </c>
    </row>
    <row r="59" spans="1:6" hidden="1" x14ac:dyDescent="0.25">
      <c r="A59" s="12"/>
      <c r="B59" s="14" t="s">
        <v>88</v>
      </c>
      <c r="C59" s="28" t="s">
        <v>53</v>
      </c>
      <c r="D59" s="15">
        <v>199.9</v>
      </c>
      <c r="E59" s="16"/>
      <c r="F59" s="13">
        <f t="shared" si="0"/>
        <v>0</v>
      </c>
    </row>
    <row r="60" spans="1:6" x14ac:dyDescent="0.25">
      <c r="A60" s="12"/>
      <c r="B60" s="14" t="s">
        <v>255</v>
      </c>
      <c r="C60" s="28"/>
      <c r="D60" s="15">
        <v>419</v>
      </c>
      <c r="E60" s="16"/>
      <c r="F60" s="13">
        <f t="shared" si="0"/>
        <v>0</v>
      </c>
    </row>
    <row r="61" spans="1:6" x14ac:dyDescent="0.25">
      <c r="A61" s="12"/>
      <c r="B61" s="14" t="s">
        <v>72</v>
      </c>
      <c r="C61" s="28" t="s">
        <v>53</v>
      </c>
      <c r="D61" s="15">
        <v>189.9</v>
      </c>
      <c r="E61" s="16"/>
      <c r="F61" s="13">
        <f t="shared" si="0"/>
        <v>0</v>
      </c>
    </row>
    <row r="62" spans="1:6" hidden="1" x14ac:dyDescent="0.25">
      <c r="A62" s="12"/>
      <c r="B62" s="14" t="s">
        <v>90</v>
      </c>
      <c r="C62" s="28" t="s">
        <v>53</v>
      </c>
      <c r="D62" s="15">
        <v>239</v>
      </c>
      <c r="E62" s="16"/>
      <c r="F62" s="13">
        <f t="shared" si="0"/>
        <v>0</v>
      </c>
    </row>
    <row r="63" spans="1:6" x14ac:dyDescent="0.25">
      <c r="A63" s="12"/>
      <c r="B63" s="14" t="s">
        <v>256</v>
      </c>
      <c r="C63" s="28"/>
      <c r="D63" s="15">
        <v>299</v>
      </c>
      <c r="E63" s="16"/>
      <c r="F63" s="13">
        <f t="shared" si="0"/>
        <v>0</v>
      </c>
    </row>
    <row r="64" spans="1:6" x14ac:dyDescent="0.25">
      <c r="A64" s="12"/>
      <c r="B64" s="14" t="s">
        <v>73</v>
      </c>
      <c r="C64" s="28" t="s">
        <v>53</v>
      </c>
      <c r="D64" s="15">
        <v>299</v>
      </c>
      <c r="E64" s="16"/>
      <c r="F64" s="13">
        <f t="shared" si="0"/>
        <v>0</v>
      </c>
    </row>
    <row r="65" spans="1:6" x14ac:dyDescent="0.25">
      <c r="A65" s="12"/>
      <c r="B65" s="14" t="s">
        <v>257</v>
      </c>
      <c r="C65" s="28"/>
      <c r="D65" s="15">
        <v>249</v>
      </c>
      <c r="E65" s="16"/>
      <c r="F65" s="13">
        <f t="shared" si="0"/>
        <v>0</v>
      </c>
    </row>
    <row r="66" spans="1:6" hidden="1" x14ac:dyDescent="0.25">
      <c r="A66" s="12"/>
      <c r="B66" s="14" t="s">
        <v>94</v>
      </c>
      <c r="C66" s="28" t="s">
        <v>53</v>
      </c>
      <c r="D66" s="15">
        <v>169.9</v>
      </c>
      <c r="E66" s="16"/>
      <c r="F66" s="13">
        <f t="shared" si="0"/>
        <v>0</v>
      </c>
    </row>
    <row r="67" spans="1:6" x14ac:dyDescent="0.25">
      <c r="A67" s="12"/>
      <c r="B67" s="14" t="s">
        <v>75</v>
      </c>
      <c r="C67" s="28" t="s">
        <v>53</v>
      </c>
      <c r="D67" s="15">
        <v>319</v>
      </c>
      <c r="E67" s="16"/>
      <c r="F67" s="13">
        <f t="shared" si="0"/>
        <v>0</v>
      </c>
    </row>
    <row r="68" spans="1:6" hidden="1" x14ac:dyDescent="0.25">
      <c r="A68" s="12"/>
      <c r="B68" s="14" t="s">
        <v>96</v>
      </c>
      <c r="C68" s="28" t="s">
        <v>53</v>
      </c>
      <c r="D68" s="15">
        <v>169.9</v>
      </c>
      <c r="E68" s="16"/>
      <c r="F68" s="13">
        <f t="shared" si="0"/>
        <v>0</v>
      </c>
    </row>
    <row r="69" spans="1:6" x14ac:dyDescent="0.25">
      <c r="A69" s="12"/>
      <c r="B69" s="14" t="s">
        <v>76</v>
      </c>
      <c r="C69" s="28" t="s">
        <v>53</v>
      </c>
      <c r="D69" s="15">
        <v>179</v>
      </c>
      <c r="E69" s="16"/>
      <c r="F69" s="13">
        <f t="shared" ref="F69:F132" si="1">D69*E69</f>
        <v>0</v>
      </c>
    </row>
    <row r="70" spans="1:6" x14ac:dyDescent="0.25">
      <c r="A70" s="12"/>
      <c r="B70" s="14" t="s">
        <v>78</v>
      </c>
      <c r="C70" s="28" t="s">
        <v>53</v>
      </c>
      <c r="D70" s="15">
        <v>319.89999999999998</v>
      </c>
      <c r="E70" s="16"/>
      <c r="F70" s="13">
        <f t="shared" si="1"/>
        <v>0</v>
      </c>
    </row>
    <row r="71" spans="1:6" x14ac:dyDescent="0.25">
      <c r="A71" s="12"/>
      <c r="B71" s="14" t="s">
        <v>79</v>
      </c>
      <c r="C71" s="28" t="s">
        <v>53</v>
      </c>
      <c r="D71" s="15">
        <v>319.89999999999998</v>
      </c>
      <c r="E71" s="16"/>
      <c r="F71" s="13">
        <f t="shared" si="1"/>
        <v>0</v>
      </c>
    </row>
    <row r="72" spans="1:6" x14ac:dyDescent="0.25">
      <c r="A72" s="12"/>
      <c r="B72" s="14" t="s">
        <v>80</v>
      </c>
      <c r="C72" s="28" t="s">
        <v>53</v>
      </c>
      <c r="D72" s="15">
        <v>189.9</v>
      </c>
      <c r="E72" s="16"/>
      <c r="F72" s="13">
        <f t="shared" si="1"/>
        <v>0</v>
      </c>
    </row>
    <row r="73" spans="1:6" x14ac:dyDescent="0.25">
      <c r="A73" s="12"/>
      <c r="B73" s="14" t="s">
        <v>81</v>
      </c>
      <c r="C73" s="28" t="s">
        <v>53</v>
      </c>
      <c r="D73" s="15">
        <v>319.89999999999998</v>
      </c>
      <c r="E73" s="16"/>
      <c r="F73" s="13">
        <f t="shared" si="1"/>
        <v>0</v>
      </c>
    </row>
    <row r="74" spans="1:6" hidden="1" x14ac:dyDescent="0.25">
      <c r="A74" s="12"/>
      <c r="B74" s="14" t="s">
        <v>103</v>
      </c>
      <c r="C74" s="28" t="s">
        <v>53</v>
      </c>
      <c r="D74" s="15">
        <v>189.9</v>
      </c>
      <c r="E74" s="16"/>
      <c r="F74" s="13">
        <f t="shared" si="1"/>
        <v>0</v>
      </c>
    </row>
    <row r="75" spans="1:6" hidden="1" x14ac:dyDescent="0.25">
      <c r="A75" s="12"/>
      <c r="B75" s="14" t="s">
        <v>36</v>
      </c>
      <c r="C75" s="28" t="s">
        <v>53</v>
      </c>
      <c r="D75" s="15">
        <v>349.9</v>
      </c>
      <c r="E75" s="16"/>
      <c r="F75" s="13">
        <f t="shared" si="1"/>
        <v>0</v>
      </c>
    </row>
    <row r="76" spans="1:6" x14ac:dyDescent="0.25">
      <c r="A76" s="12"/>
      <c r="B76" s="14" t="s">
        <v>83</v>
      </c>
      <c r="C76" s="28" t="s">
        <v>53</v>
      </c>
      <c r="D76" s="15">
        <v>299</v>
      </c>
      <c r="E76" s="16"/>
      <c r="F76" s="13">
        <f t="shared" si="1"/>
        <v>0</v>
      </c>
    </row>
    <row r="77" spans="1:6" hidden="1" x14ac:dyDescent="0.25">
      <c r="A77" s="12"/>
      <c r="B77" s="14" t="s">
        <v>37</v>
      </c>
      <c r="C77" s="28" t="s">
        <v>53</v>
      </c>
      <c r="D77" s="15">
        <v>299</v>
      </c>
      <c r="E77" s="16"/>
      <c r="F77" s="13">
        <f t="shared" si="1"/>
        <v>0</v>
      </c>
    </row>
    <row r="78" spans="1:6" x14ac:dyDescent="0.25">
      <c r="A78" s="12"/>
      <c r="B78" s="14" t="s">
        <v>84</v>
      </c>
      <c r="C78" s="28" t="s">
        <v>53</v>
      </c>
      <c r="D78" s="15">
        <v>329</v>
      </c>
      <c r="E78" s="16"/>
      <c r="F78" s="13">
        <f t="shared" si="1"/>
        <v>0</v>
      </c>
    </row>
    <row r="79" spans="1:6" x14ac:dyDescent="0.25">
      <c r="A79" s="12"/>
      <c r="B79" s="14" t="s">
        <v>85</v>
      </c>
      <c r="C79" s="28" t="s">
        <v>53</v>
      </c>
      <c r="D79" s="15">
        <v>189.9</v>
      </c>
      <c r="E79" s="16"/>
      <c r="F79" s="13">
        <f t="shared" si="1"/>
        <v>0</v>
      </c>
    </row>
    <row r="80" spans="1:6" hidden="1" x14ac:dyDescent="0.25">
      <c r="A80" s="12"/>
      <c r="B80" s="14" t="s">
        <v>105</v>
      </c>
      <c r="C80" s="28" t="s">
        <v>53</v>
      </c>
      <c r="D80" s="15">
        <v>199</v>
      </c>
      <c r="E80" s="16"/>
      <c r="F80" s="13">
        <f t="shared" si="1"/>
        <v>0</v>
      </c>
    </row>
    <row r="81" spans="1:6" hidden="1" x14ac:dyDescent="0.25">
      <c r="A81" s="12"/>
      <c r="B81" s="14" t="s">
        <v>106</v>
      </c>
      <c r="C81" s="28" t="s">
        <v>53</v>
      </c>
      <c r="D81" s="15">
        <v>390</v>
      </c>
      <c r="E81" s="16"/>
      <c r="F81" s="13">
        <f t="shared" si="1"/>
        <v>0</v>
      </c>
    </row>
    <row r="82" spans="1:6" x14ac:dyDescent="0.25">
      <c r="A82" s="12"/>
      <c r="B82" s="14" t="s">
        <v>86</v>
      </c>
      <c r="C82" s="28" t="s">
        <v>53</v>
      </c>
      <c r="D82" s="15">
        <v>189.9</v>
      </c>
      <c r="E82" s="16"/>
      <c r="F82" s="13">
        <f t="shared" si="1"/>
        <v>0</v>
      </c>
    </row>
    <row r="83" spans="1:6" x14ac:dyDescent="0.25">
      <c r="A83" s="12"/>
      <c r="B83" s="14" t="s">
        <v>87</v>
      </c>
      <c r="C83" s="28" t="s">
        <v>53</v>
      </c>
      <c r="D83" s="15">
        <v>379.9</v>
      </c>
      <c r="E83" s="16"/>
      <c r="F83" s="13">
        <f t="shared" si="1"/>
        <v>0</v>
      </c>
    </row>
    <row r="84" spans="1:6" x14ac:dyDescent="0.25">
      <c r="A84" s="12"/>
      <c r="B84" s="14" t="s">
        <v>89</v>
      </c>
      <c r="C84" s="28" t="s">
        <v>53</v>
      </c>
      <c r="D84" s="15">
        <v>199.9</v>
      </c>
      <c r="E84" s="16"/>
      <c r="F84" s="13">
        <f t="shared" si="1"/>
        <v>0</v>
      </c>
    </row>
    <row r="85" spans="1:6" hidden="1" x14ac:dyDescent="0.25">
      <c r="A85" s="12"/>
      <c r="B85" s="14" t="s">
        <v>111</v>
      </c>
      <c r="C85" s="28" t="s">
        <v>53</v>
      </c>
      <c r="D85" s="15">
        <v>299</v>
      </c>
      <c r="E85" s="16"/>
      <c r="F85" s="13">
        <f t="shared" si="1"/>
        <v>0</v>
      </c>
    </row>
    <row r="86" spans="1:6" hidden="1" x14ac:dyDescent="0.25">
      <c r="A86" s="12"/>
      <c r="B86" s="14" t="s">
        <v>112</v>
      </c>
      <c r="C86" s="28" t="s">
        <v>53</v>
      </c>
      <c r="D86" s="15">
        <v>210</v>
      </c>
      <c r="E86" s="16"/>
      <c r="F86" s="13">
        <f t="shared" si="1"/>
        <v>0</v>
      </c>
    </row>
    <row r="87" spans="1:6" x14ac:dyDescent="0.25">
      <c r="A87" s="12"/>
      <c r="B87" s="14" t="s">
        <v>35</v>
      </c>
      <c r="C87" s="28" t="s">
        <v>53</v>
      </c>
      <c r="D87" s="15">
        <v>249.9</v>
      </c>
      <c r="E87" s="16"/>
      <c r="F87" s="13">
        <f t="shared" si="1"/>
        <v>0</v>
      </c>
    </row>
    <row r="88" spans="1:6" hidden="1" x14ac:dyDescent="0.25">
      <c r="A88" s="12"/>
      <c r="B88" s="14" t="s">
        <v>115</v>
      </c>
      <c r="C88" s="28" t="s">
        <v>53</v>
      </c>
      <c r="D88" s="15">
        <v>329</v>
      </c>
      <c r="E88" s="16"/>
      <c r="F88" s="13">
        <f t="shared" si="1"/>
        <v>0</v>
      </c>
    </row>
    <row r="89" spans="1:6" hidden="1" x14ac:dyDescent="0.25">
      <c r="A89" s="12"/>
      <c r="B89" s="14" t="s">
        <v>116</v>
      </c>
      <c r="C89" s="28" t="s">
        <v>53</v>
      </c>
      <c r="D89" s="15">
        <v>369.9</v>
      </c>
      <c r="E89" s="16"/>
      <c r="F89" s="13">
        <f t="shared" si="1"/>
        <v>0</v>
      </c>
    </row>
    <row r="90" spans="1:6" hidden="1" x14ac:dyDescent="0.25">
      <c r="A90" s="12"/>
      <c r="B90" s="14" t="s">
        <v>117</v>
      </c>
      <c r="C90" s="28" t="s">
        <v>53</v>
      </c>
      <c r="D90" s="15">
        <v>199</v>
      </c>
      <c r="E90" s="16"/>
      <c r="F90" s="13">
        <f t="shared" si="1"/>
        <v>0</v>
      </c>
    </row>
    <row r="91" spans="1:6" hidden="1" x14ac:dyDescent="0.25">
      <c r="A91" s="12"/>
      <c r="B91" s="14" t="s">
        <v>118</v>
      </c>
      <c r="C91" s="28" t="s">
        <v>53</v>
      </c>
      <c r="D91" s="15">
        <v>305</v>
      </c>
      <c r="E91" s="16"/>
      <c r="F91" s="13">
        <f t="shared" si="1"/>
        <v>0</v>
      </c>
    </row>
    <row r="92" spans="1:6" x14ac:dyDescent="0.25">
      <c r="A92" s="12"/>
      <c r="B92" s="14" t="s">
        <v>91</v>
      </c>
      <c r="C92" s="28" t="s">
        <v>53</v>
      </c>
      <c r="D92" s="15">
        <v>349.9</v>
      </c>
      <c r="E92" s="16"/>
      <c r="F92" s="13">
        <f t="shared" si="1"/>
        <v>0</v>
      </c>
    </row>
    <row r="93" spans="1:6" x14ac:dyDescent="0.25">
      <c r="A93" s="12"/>
      <c r="B93" s="14" t="s">
        <v>92</v>
      </c>
      <c r="C93" s="28" t="s">
        <v>53</v>
      </c>
      <c r="D93" s="15">
        <v>349</v>
      </c>
      <c r="E93" s="16"/>
      <c r="F93" s="13">
        <f t="shared" si="1"/>
        <v>0</v>
      </c>
    </row>
    <row r="94" spans="1:6" x14ac:dyDescent="0.25">
      <c r="A94" s="12"/>
      <c r="B94" s="14" t="s">
        <v>93</v>
      </c>
      <c r="C94" s="28" t="s">
        <v>53</v>
      </c>
      <c r="D94" s="15">
        <v>309</v>
      </c>
      <c r="E94" s="16"/>
      <c r="F94" s="13">
        <f t="shared" si="1"/>
        <v>0</v>
      </c>
    </row>
    <row r="95" spans="1:6" x14ac:dyDescent="0.25">
      <c r="A95" s="12"/>
      <c r="B95" s="14" t="s">
        <v>95</v>
      </c>
      <c r="C95" s="28" t="s">
        <v>53</v>
      </c>
      <c r="D95" s="15">
        <v>169.9</v>
      </c>
      <c r="E95" s="16"/>
      <c r="F95" s="13">
        <f t="shared" si="1"/>
        <v>0</v>
      </c>
    </row>
    <row r="96" spans="1:6" hidden="1" x14ac:dyDescent="0.25">
      <c r="A96" s="12"/>
      <c r="B96" s="14" t="s">
        <v>42</v>
      </c>
      <c r="C96" s="28" t="s">
        <v>53</v>
      </c>
      <c r="D96" s="15">
        <v>530</v>
      </c>
      <c r="E96" s="16"/>
      <c r="F96" s="13">
        <f t="shared" si="1"/>
        <v>0</v>
      </c>
    </row>
    <row r="97" spans="1:6" hidden="1" x14ac:dyDescent="0.25">
      <c r="A97" s="12"/>
      <c r="B97" s="14" t="s">
        <v>43</v>
      </c>
      <c r="C97" s="28" t="s">
        <v>53</v>
      </c>
      <c r="D97" s="15">
        <v>530</v>
      </c>
      <c r="E97" s="16"/>
      <c r="F97" s="13">
        <f t="shared" si="1"/>
        <v>0</v>
      </c>
    </row>
    <row r="98" spans="1:6" hidden="1" x14ac:dyDescent="0.25">
      <c r="A98" s="12"/>
      <c r="B98" s="14" t="s">
        <v>126</v>
      </c>
      <c r="C98" s="28" t="s">
        <v>53</v>
      </c>
      <c r="D98" s="15">
        <v>299</v>
      </c>
      <c r="E98" s="16"/>
      <c r="F98" s="13">
        <f t="shared" si="1"/>
        <v>0</v>
      </c>
    </row>
    <row r="99" spans="1:6" x14ac:dyDescent="0.25">
      <c r="A99" s="12"/>
      <c r="B99" s="14" t="s">
        <v>258</v>
      </c>
      <c r="C99" s="28"/>
      <c r="D99" s="15">
        <v>329</v>
      </c>
      <c r="E99" s="16"/>
      <c r="F99" s="13">
        <f t="shared" si="1"/>
        <v>0</v>
      </c>
    </row>
    <row r="100" spans="1:6" x14ac:dyDescent="0.25">
      <c r="A100" s="12"/>
      <c r="B100" s="14" t="s">
        <v>259</v>
      </c>
      <c r="C100" s="28"/>
      <c r="D100" s="15">
        <v>399</v>
      </c>
      <c r="E100" s="16"/>
      <c r="F100" s="13">
        <f t="shared" si="1"/>
        <v>0</v>
      </c>
    </row>
    <row r="101" spans="1:6" hidden="1" x14ac:dyDescent="0.25">
      <c r="A101" s="12"/>
      <c r="B101" s="14" t="s">
        <v>127</v>
      </c>
      <c r="C101" s="28" t="s">
        <v>53</v>
      </c>
      <c r="D101" s="15">
        <v>299</v>
      </c>
      <c r="E101" s="16"/>
      <c r="F101" s="13">
        <f t="shared" si="1"/>
        <v>0</v>
      </c>
    </row>
    <row r="102" spans="1:6" hidden="1" x14ac:dyDescent="0.25">
      <c r="A102" s="12"/>
      <c r="B102" s="14" t="s">
        <v>130</v>
      </c>
      <c r="C102" s="28" t="s">
        <v>53</v>
      </c>
      <c r="D102" s="15">
        <v>169.9</v>
      </c>
      <c r="E102" s="16"/>
      <c r="F102" s="13">
        <f t="shared" si="1"/>
        <v>0</v>
      </c>
    </row>
    <row r="103" spans="1:6" hidden="1" x14ac:dyDescent="0.25">
      <c r="A103" s="12"/>
      <c r="B103" s="14" t="s">
        <v>131</v>
      </c>
      <c r="C103" s="28" t="s">
        <v>53</v>
      </c>
      <c r="D103" s="15">
        <v>229</v>
      </c>
      <c r="E103" s="16"/>
      <c r="F103" s="13">
        <f t="shared" si="1"/>
        <v>0</v>
      </c>
    </row>
    <row r="104" spans="1:6" hidden="1" x14ac:dyDescent="0.25">
      <c r="A104" s="12"/>
      <c r="B104" s="14" t="s">
        <v>132</v>
      </c>
      <c r="C104" s="28" t="s">
        <v>53</v>
      </c>
      <c r="D104" s="15">
        <v>229</v>
      </c>
      <c r="E104" s="16"/>
      <c r="F104" s="13">
        <f t="shared" si="1"/>
        <v>0</v>
      </c>
    </row>
    <row r="105" spans="1:6" hidden="1" x14ac:dyDescent="0.25">
      <c r="A105" s="12"/>
      <c r="B105" s="14" t="s">
        <v>133</v>
      </c>
      <c r="C105" s="28" t="s">
        <v>53</v>
      </c>
      <c r="D105" s="15">
        <v>229</v>
      </c>
      <c r="E105" s="16"/>
      <c r="F105" s="13">
        <f t="shared" si="1"/>
        <v>0</v>
      </c>
    </row>
    <row r="106" spans="1:6" x14ac:dyDescent="0.25">
      <c r="A106" s="12"/>
      <c r="B106" s="14" t="s">
        <v>260</v>
      </c>
      <c r="C106" s="28"/>
      <c r="D106" s="15">
        <v>189.9</v>
      </c>
      <c r="E106" s="16"/>
      <c r="F106" s="13">
        <f t="shared" si="1"/>
        <v>0</v>
      </c>
    </row>
    <row r="107" spans="1:6" x14ac:dyDescent="0.25">
      <c r="A107" s="12"/>
      <c r="B107" s="14" t="s">
        <v>261</v>
      </c>
      <c r="C107" s="28"/>
      <c r="D107" s="15">
        <v>189</v>
      </c>
      <c r="E107" s="16"/>
      <c r="F107" s="13">
        <f t="shared" si="1"/>
        <v>0</v>
      </c>
    </row>
    <row r="108" spans="1:6" hidden="1" x14ac:dyDescent="0.25">
      <c r="A108" s="12"/>
      <c r="B108" s="14" t="s">
        <v>136</v>
      </c>
      <c r="C108" s="28" t="s">
        <v>53</v>
      </c>
      <c r="D108" s="15">
        <v>109</v>
      </c>
      <c r="E108" s="16"/>
      <c r="F108" s="13">
        <f t="shared" si="1"/>
        <v>0</v>
      </c>
    </row>
    <row r="109" spans="1:6" x14ac:dyDescent="0.25">
      <c r="A109" s="12"/>
      <c r="B109" s="14" t="s">
        <v>262</v>
      </c>
      <c r="C109" s="28"/>
      <c r="D109" s="15">
        <v>189</v>
      </c>
      <c r="E109" s="16"/>
      <c r="F109" s="13">
        <f t="shared" si="1"/>
        <v>0</v>
      </c>
    </row>
    <row r="110" spans="1:6" x14ac:dyDescent="0.25">
      <c r="A110" s="12"/>
      <c r="B110" s="14" t="s">
        <v>263</v>
      </c>
      <c r="C110" s="28"/>
      <c r="D110" s="15">
        <v>189</v>
      </c>
      <c r="E110" s="16"/>
      <c r="F110" s="13">
        <f t="shared" si="1"/>
        <v>0</v>
      </c>
    </row>
    <row r="111" spans="1:6" x14ac:dyDescent="0.25">
      <c r="A111" s="12"/>
      <c r="B111" s="14" t="s">
        <v>97</v>
      </c>
      <c r="C111" s="28" t="s">
        <v>53</v>
      </c>
      <c r="D111" s="15">
        <v>189.9</v>
      </c>
      <c r="E111" s="16"/>
      <c r="F111" s="13">
        <f t="shared" si="1"/>
        <v>0</v>
      </c>
    </row>
    <row r="112" spans="1:6" x14ac:dyDescent="0.25">
      <c r="A112" s="12"/>
      <c r="B112" s="14" t="s">
        <v>98</v>
      </c>
      <c r="C112" s="28" t="s">
        <v>53</v>
      </c>
      <c r="D112" s="15">
        <v>289</v>
      </c>
      <c r="E112" s="16"/>
      <c r="F112" s="13">
        <f t="shared" si="1"/>
        <v>0</v>
      </c>
    </row>
    <row r="113" spans="1:6" hidden="1" x14ac:dyDescent="0.25">
      <c r="A113" s="12"/>
      <c r="B113" s="14" t="s">
        <v>141</v>
      </c>
      <c r="C113" s="28" t="s">
        <v>53</v>
      </c>
      <c r="D113" s="15">
        <v>219</v>
      </c>
      <c r="E113" s="16"/>
      <c r="F113" s="13">
        <f t="shared" si="1"/>
        <v>0</v>
      </c>
    </row>
    <row r="114" spans="1:6" hidden="1" x14ac:dyDescent="0.25">
      <c r="A114" s="12"/>
      <c r="B114" s="14" t="s">
        <v>143</v>
      </c>
      <c r="C114" s="28" t="s">
        <v>53</v>
      </c>
      <c r="D114" s="15">
        <v>209</v>
      </c>
      <c r="E114" s="16"/>
      <c r="F114" s="13">
        <f t="shared" si="1"/>
        <v>0</v>
      </c>
    </row>
    <row r="115" spans="1:6" x14ac:dyDescent="0.25">
      <c r="A115" s="12"/>
      <c r="B115" s="14" t="s">
        <v>99</v>
      </c>
      <c r="C115" s="28" t="s">
        <v>53</v>
      </c>
      <c r="D115" s="15">
        <v>289</v>
      </c>
      <c r="E115" s="16"/>
      <c r="F115" s="13">
        <f t="shared" si="1"/>
        <v>0</v>
      </c>
    </row>
    <row r="116" spans="1:6" hidden="1" x14ac:dyDescent="0.25">
      <c r="A116" s="12"/>
      <c r="B116" s="14" t="s">
        <v>144</v>
      </c>
      <c r="C116" s="28" t="s">
        <v>53</v>
      </c>
      <c r="D116" s="15">
        <v>169</v>
      </c>
      <c r="E116" s="16"/>
      <c r="F116" s="13">
        <f t="shared" si="1"/>
        <v>0</v>
      </c>
    </row>
    <row r="117" spans="1:6" hidden="1" x14ac:dyDescent="0.25">
      <c r="A117" s="12"/>
      <c r="B117" s="14" t="s">
        <v>145</v>
      </c>
      <c r="C117" s="28" t="s">
        <v>53</v>
      </c>
      <c r="D117" s="15">
        <v>169</v>
      </c>
      <c r="E117" s="16"/>
      <c r="F117" s="13">
        <f t="shared" si="1"/>
        <v>0</v>
      </c>
    </row>
    <row r="118" spans="1:6" hidden="1" x14ac:dyDescent="0.25">
      <c r="A118" s="12"/>
      <c r="B118" s="14" t="s">
        <v>146</v>
      </c>
      <c r="C118" s="28" t="s">
        <v>53</v>
      </c>
      <c r="D118" s="15">
        <v>169</v>
      </c>
      <c r="E118" s="16"/>
      <c r="F118" s="13">
        <f t="shared" si="1"/>
        <v>0</v>
      </c>
    </row>
    <row r="119" spans="1:6" hidden="1" x14ac:dyDescent="0.25">
      <c r="A119" s="12"/>
      <c r="B119" s="14" t="s">
        <v>147</v>
      </c>
      <c r="C119" s="28" t="s">
        <v>53</v>
      </c>
      <c r="D119" s="15">
        <v>169</v>
      </c>
      <c r="E119" s="16"/>
      <c r="F119" s="13">
        <f t="shared" si="1"/>
        <v>0</v>
      </c>
    </row>
    <row r="120" spans="1:6" hidden="1" x14ac:dyDescent="0.25">
      <c r="A120" s="12"/>
      <c r="B120" s="14" t="s">
        <v>148</v>
      </c>
      <c r="C120" s="28" t="s">
        <v>53</v>
      </c>
      <c r="D120" s="15">
        <v>169</v>
      </c>
      <c r="E120" s="16"/>
      <c r="F120" s="13">
        <f t="shared" si="1"/>
        <v>0</v>
      </c>
    </row>
    <row r="121" spans="1:6" x14ac:dyDescent="0.25">
      <c r="A121" s="12"/>
      <c r="B121" s="14" t="s">
        <v>100</v>
      </c>
      <c r="C121" s="28" t="s">
        <v>53</v>
      </c>
      <c r="D121" s="15">
        <v>205</v>
      </c>
      <c r="E121" s="16"/>
      <c r="F121" s="13">
        <f t="shared" si="1"/>
        <v>0</v>
      </c>
    </row>
    <row r="122" spans="1:6" x14ac:dyDescent="0.25">
      <c r="A122" s="12"/>
      <c r="B122" s="14" t="s">
        <v>101</v>
      </c>
      <c r="C122" s="28" t="s">
        <v>53</v>
      </c>
      <c r="D122" s="15">
        <v>289.89999999999998</v>
      </c>
      <c r="E122" s="16"/>
      <c r="F122" s="13">
        <f t="shared" si="1"/>
        <v>0</v>
      </c>
    </row>
    <row r="123" spans="1:6" x14ac:dyDescent="0.25">
      <c r="A123" s="12"/>
      <c r="B123" s="14" t="s">
        <v>102</v>
      </c>
      <c r="C123" s="28" t="s">
        <v>53</v>
      </c>
      <c r="D123" s="15">
        <v>289.89999999999998</v>
      </c>
      <c r="E123" s="16"/>
      <c r="F123" s="13">
        <f t="shared" si="1"/>
        <v>0</v>
      </c>
    </row>
    <row r="124" spans="1:6" x14ac:dyDescent="0.25">
      <c r="A124" s="12"/>
      <c r="B124" s="14" t="s">
        <v>104</v>
      </c>
      <c r="C124" s="28" t="s">
        <v>53</v>
      </c>
      <c r="D124" s="15">
        <v>289</v>
      </c>
      <c r="E124" s="16"/>
      <c r="F124" s="13">
        <f t="shared" si="1"/>
        <v>0</v>
      </c>
    </row>
    <row r="125" spans="1:6" x14ac:dyDescent="0.25">
      <c r="A125" s="12"/>
      <c r="B125" s="14" t="s">
        <v>264</v>
      </c>
      <c r="C125" s="28"/>
      <c r="D125" s="15">
        <v>0</v>
      </c>
      <c r="E125" s="16"/>
      <c r="F125" s="13">
        <f t="shared" si="1"/>
        <v>0</v>
      </c>
    </row>
    <row r="126" spans="1:6" x14ac:dyDescent="0.25">
      <c r="A126" s="12"/>
      <c r="B126" s="14" t="s">
        <v>265</v>
      </c>
      <c r="C126" s="28"/>
      <c r="D126" s="15">
        <v>159</v>
      </c>
      <c r="E126" s="16"/>
      <c r="F126" s="13">
        <f t="shared" si="1"/>
        <v>0</v>
      </c>
    </row>
    <row r="127" spans="1:6" x14ac:dyDescent="0.25">
      <c r="A127" s="12"/>
      <c r="B127" s="14" t="s">
        <v>232</v>
      </c>
      <c r="C127" s="28" t="s">
        <v>239</v>
      </c>
      <c r="D127" s="15">
        <v>159</v>
      </c>
      <c r="E127" s="16"/>
      <c r="F127" s="13">
        <f t="shared" si="1"/>
        <v>0</v>
      </c>
    </row>
    <row r="128" spans="1:6" hidden="1" x14ac:dyDescent="0.25">
      <c r="A128" s="12"/>
      <c r="B128" s="14" t="s">
        <v>161</v>
      </c>
      <c r="C128" s="28" t="s">
        <v>53</v>
      </c>
      <c r="D128" s="15">
        <v>199</v>
      </c>
      <c r="E128" s="16"/>
      <c r="F128" s="13">
        <f t="shared" si="1"/>
        <v>0</v>
      </c>
    </row>
    <row r="129" spans="1:6" x14ac:dyDescent="0.25">
      <c r="A129" s="12"/>
      <c r="B129" s="14" t="s">
        <v>38</v>
      </c>
      <c r="C129" s="28" t="s">
        <v>53</v>
      </c>
      <c r="D129" s="15">
        <v>549</v>
      </c>
      <c r="E129" s="16"/>
      <c r="F129" s="13">
        <f t="shared" si="1"/>
        <v>0</v>
      </c>
    </row>
    <row r="130" spans="1:6" hidden="1" x14ac:dyDescent="0.25">
      <c r="A130" s="12"/>
      <c r="B130" s="14" t="s">
        <v>164</v>
      </c>
      <c r="C130" s="28" t="s">
        <v>53</v>
      </c>
      <c r="D130" s="15">
        <v>229</v>
      </c>
      <c r="E130" s="16"/>
      <c r="F130" s="13">
        <f t="shared" si="1"/>
        <v>0</v>
      </c>
    </row>
    <row r="131" spans="1:6" hidden="1" x14ac:dyDescent="0.25">
      <c r="A131" s="12"/>
      <c r="B131" s="14" t="s">
        <v>165</v>
      </c>
      <c r="C131" s="28" t="s">
        <v>53</v>
      </c>
      <c r="D131" s="15">
        <v>179</v>
      </c>
      <c r="E131" s="16"/>
      <c r="F131" s="13">
        <f t="shared" si="1"/>
        <v>0</v>
      </c>
    </row>
    <row r="132" spans="1:6" hidden="1" x14ac:dyDescent="0.25">
      <c r="A132" s="12"/>
      <c r="B132" s="14" t="s">
        <v>46</v>
      </c>
      <c r="C132" s="28" t="s">
        <v>53</v>
      </c>
      <c r="D132" s="15">
        <v>220</v>
      </c>
      <c r="E132" s="16"/>
      <c r="F132" s="13">
        <f t="shared" si="1"/>
        <v>0</v>
      </c>
    </row>
    <row r="133" spans="1:6" hidden="1" x14ac:dyDescent="0.25">
      <c r="A133" s="12"/>
      <c r="B133" s="14" t="s">
        <v>166</v>
      </c>
      <c r="C133" s="28" t="s">
        <v>53</v>
      </c>
      <c r="D133" s="15">
        <v>99</v>
      </c>
      <c r="E133" s="16"/>
      <c r="F133" s="13">
        <f t="shared" ref="F133:F196" si="2">D133*E133</f>
        <v>0</v>
      </c>
    </row>
    <row r="134" spans="1:6" x14ac:dyDescent="0.25">
      <c r="A134" s="12"/>
      <c r="B134" s="14" t="s">
        <v>39</v>
      </c>
      <c r="C134" s="28" t="s">
        <v>53</v>
      </c>
      <c r="D134" s="15">
        <v>549</v>
      </c>
      <c r="E134" s="16"/>
      <c r="F134" s="13">
        <f t="shared" si="2"/>
        <v>0</v>
      </c>
    </row>
    <row r="135" spans="1:6" hidden="1" x14ac:dyDescent="0.25">
      <c r="A135" s="12"/>
      <c r="B135" s="14" t="s">
        <v>168</v>
      </c>
      <c r="C135" s="28" t="s">
        <v>53</v>
      </c>
      <c r="D135" s="15">
        <v>259.89999999999998</v>
      </c>
      <c r="E135" s="16"/>
      <c r="F135" s="13">
        <f t="shared" si="2"/>
        <v>0</v>
      </c>
    </row>
    <row r="136" spans="1:6" hidden="1" x14ac:dyDescent="0.25">
      <c r="A136" s="12"/>
      <c r="B136" s="14" t="s">
        <v>56</v>
      </c>
      <c r="C136" s="28" t="s">
        <v>57</v>
      </c>
      <c r="D136" s="15">
        <v>690</v>
      </c>
      <c r="E136" s="16"/>
      <c r="F136" s="13">
        <f t="shared" si="2"/>
        <v>0</v>
      </c>
    </row>
    <row r="137" spans="1:6" x14ac:dyDescent="0.25">
      <c r="A137" s="12"/>
      <c r="B137" s="14" t="s">
        <v>40</v>
      </c>
      <c r="C137" s="28" t="s">
        <v>53</v>
      </c>
      <c r="D137" s="15">
        <v>349</v>
      </c>
      <c r="E137" s="16"/>
      <c r="F137" s="13">
        <f t="shared" si="2"/>
        <v>0</v>
      </c>
    </row>
    <row r="138" spans="1:6" hidden="1" x14ac:dyDescent="0.25">
      <c r="A138" s="12"/>
      <c r="B138" s="14" t="s">
        <v>170</v>
      </c>
      <c r="C138" s="28" t="s">
        <v>53</v>
      </c>
      <c r="D138" s="15">
        <v>179</v>
      </c>
      <c r="E138" s="16"/>
      <c r="F138" s="13">
        <f t="shared" si="2"/>
        <v>0</v>
      </c>
    </row>
    <row r="139" spans="1:6" hidden="1" x14ac:dyDescent="0.25">
      <c r="A139" s="12"/>
      <c r="B139" s="14" t="s">
        <v>48</v>
      </c>
      <c r="C139" s="28" t="s">
        <v>53</v>
      </c>
      <c r="D139" s="15">
        <v>239</v>
      </c>
      <c r="E139" s="16"/>
      <c r="F139" s="13">
        <f t="shared" si="2"/>
        <v>0</v>
      </c>
    </row>
    <row r="140" spans="1:6" hidden="1" x14ac:dyDescent="0.25">
      <c r="A140" s="12"/>
      <c r="B140" s="14" t="s">
        <v>171</v>
      </c>
      <c r="C140" s="28" t="s">
        <v>53</v>
      </c>
      <c r="D140" s="15">
        <v>410</v>
      </c>
      <c r="E140" s="16"/>
      <c r="F140" s="13">
        <f t="shared" si="2"/>
        <v>0</v>
      </c>
    </row>
    <row r="141" spans="1:6" hidden="1" x14ac:dyDescent="0.25">
      <c r="A141" s="12"/>
      <c r="B141" s="14" t="s">
        <v>173</v>
      </c>
      <c r="C141" s="28" t="s">
        <v>53</v>
      </c>
      <c r="D141" s="15">
        <v>410</v>
      </c>
      <c r="E141" s="16"/>
      <c r="F141" s="13">
        <f t="shared" si="2"/>
        <v>0</v>
      </c>
    </row>
    <row r="142" spans="1:6" x14ac:dyDescent="0.25">
      <c r="A142" s="12"/>
      <c r="B142" s="14" t="s">
        <v>266</v>
      </c>
      <c r="C142" s="28"/>
      <c r="D142" s="15">
        <v>219</v>
      </c>
      <c r="E142" s="16"/>
      <c r="F142" s="13">
        <f t="shared" si="2"/>
        <v>0</v>
      </c>
    </row>
    <row r="143" spans="1:6" x14ac:dyDescent="0.25">
      <c r="A143" s="12"/>
      <c r="B143" s="14" t="s">
        <v>267</v>
      </c>
      <c r="C143" s="28"/>
      <c r="D143" s="15">
        <v>219</v>
      </c>
      <c r="E143" s="16"/>
      <c r="F143" s="13">
        <f t="shared" si="2"/>
        <v>0</v>
      </c>
    </row>
    <row r="144" spans="1:6" x14ac:dyDescent="0.25">
      <c r="A144" s="12"/>
      <c r="B144" s="14" t="s">
        <v>107</v>
      </c>
      <c r="C144" s="28" t="s">
        <v>53</v>
      </c>
      <c r="D144" s="15">
        <v>229</v>
      </c>
      <c r="E144" s="16"/>
      <c r="F144" s="13">
        <f t="shared" si="2"/>
        <v>0</v>
      </c>
    </row>
    <row r="145" spans="1:6" x14ac:dyDescent="0.25">
      <c r="A145" s="12"/>
      <c r="B145" s="14" t="s">
        <v>108</v>
      </c>
      <c r="C145" s="28" t="s">
        <v>53</v>
      </c>
      <c r="D145" s="15">
        <v>189.9</v>
      </c>
      <c r="E145" s="16"/>
      <c r="F145" s="13">
        <f t="shared" si="2"/>
        <v>0</v>
      </c>
    </row>
    <row r="146" spans="1:6" hidden="1" x14ac:dyDescent="0.25">
      <c r="A146" s="12"/>
      <c r="B146" s="14" t="s">
        <v>178</v>
      </c>
      <c r="C146" s="28" t="s">
        <v>53</v>
      </c>
      <c r="D146" s="15">
        <v>409</v>
      </c>
      <c r="E146" s="16"/>
      <c r="F146" s="13">
        <f t="shared" si="2"/>
        <v>0</v>
      </c>
    </row>
    <row r="147" spans="1:6" hidden="1" x14ac:dyDescent="0.25">
      <c r="A147" s="12"/>
      <c r="B147" s="14" t="s">
        <v>179</v>
      </c>
      <c r="C147" s="28" t="s">
        <v>53</v>
      </c>
      <c r="D147" s="15">
        <v>409</v>
      </c>
      <c r="E147" s="16"/>
      <c r="F147" s="13">
        <f t="shared" si="2"/>
        <v>0</v>
      </c>
    </row>
    <row r="148" spans="1:6" hidden="1" x14ac:dyDescent="0.25">
      <c r="A148" s="12"/>
      <c r="B148" s="14" t="s">
        <v>180</v>
      </c>
      <c r="C148" s="28" t="s">
        <v>53</v>
      </c>
      <c r="D148" s="15">
        <v>269</v>
      </c>
      <c r="E148" s="16"/>
      <c r="F148" s="13">
        <f t="shared" si="2"/>
        <v>0</v>
      </c>
    </row>
    <row r="149" spans="1:6" hidden="1" x14ac:dyDescent="0.25">
      <c r="A149" s="12"/>
      <c r="B149" s="14" t="s">
        <v>181</v>
      </c>
      <c r="C149" s="28" t="s">
        <v>53</v>
      </c>
      <c r="D149" s="15">
        <v>269</v>
      </c>
      <c r="E149" s="16"/>
      <c r="F149" s="13">
        <f t="shared" si="2"/>
        <v>0</v>
      </c>
    </row>
    <row r="150" spans="1:6" hidden="1" x14ac:dyDescent="0.25">
      <c r="A150" s="12"/>
      <c r="B150" s="14" t="s">
        <v>182</v>
      </c>
      <c r="C150" s="28" t="s">
        <v>53</v>
      </c>
      <c r="D150" s="15">
        <v>269</v>
      </c>
      <c r="E150" s="16"/>
      <c r="F150" s="13">
        <f t="shared" si="2"/>
        <v>0</v>
      </c>
    </row>
    <row r="151" spans="1:6" hidden="1" x14ac:dyDescent="0.25">
      <c r="A151" s="12"/>
      <c r="B151" s="14" t="s">
        <v>183</v>
      </c>
      <c r="C151" s="28" t="s">
        <v>53</v>
      </c>
      <c r="D151" s="15">
        <v>249</v>
      </c>
      <c r="E151" s="16"/>
      <c r="F151" s="13">
        <f t="shared" si="2"/>
        <v>0</v>
      </c>
    </row>
    <row r="152" spans="1:6" x14ac:dyDescent="0.25">
      <c r="A152" s="12"/>
      <c r="B152" s="14" t="s">
        <v>109</v>
      </c>
      <c r="C152" s="28" t="s">
        <v>53</v>
      </c>
      <c r="D152" s="15">
        <v>319</v>
      </c>
      <c r="E152" s="16"/>
      <c r="F152" s="13">
        <f t="shared" si="2"/>
        <v>0</v>
      </c>
    </row>
    <row r="153" spans="1:6" x14ac:dyDescent="0.25">
      <c r="A153" s="12"/>
      <c r="B153" s="14" t="s">
        <v>268</v>
      </c>
      <c r="C153" s="28"/>
      <c r="D153" s="15">
        <v>309</v>
      </c>
      <c r="E153" s="16"/>
      <c r="F153" s="13">
        <f t="shared" si="2"/>
        <v>0</v>
      </c>
    </row>
    <row r="154" spans="1:6" hidden="1" x14ac:dyDescent="0.25">
      <c r="A154" s="12"/>
      <c r="B154" s="14" t="s">
        <v>187</v>
      </c>
      <c r="C154" s="28" t="s">
        <v>53</v>
      </c>
      <c r="D154" s="15">
        <v>199</v>
      </c>
      <c r="E154" s="16"/>
      <c r="F154" s="13">
        <f t="shared" si="2"/>
        <v>0</v>
      </c>
    </row>
    <row r="155" spans="1:6" x14ac:dyDescent="0.25">
      <c r="A155" s="12"/>
      <c r="B155" s="14" t="s">
        <v>269</v>
      </c>
      <c r="C155" s="28"/>
      <c r="D155" s="15">
        <v>389.9</v>
      </c>
      <c r="E155" s="16"/>
      <c r="F155" s="13">
        <f t="shared" si="2"/>
        <v>0</v>
      </c>
    </row>
    <row r="156" spans="1:6" x14ac:dyDescent="0.25">
      <c r="A156" s="12"/>
      <c r="B156" s="14" t="s">
        <v>41</v>
      </c>
      <c r="C156" s="28" t="s">
        <v>53</v>
      </c>
      <c r="D156" s="15">
        <v>369.9</v>
      </c>
      <c r="E156" s="16"/>
      <c r="F156" s="13">
        <f t="shared" si="2"/>
        <v>0</v>
      </c>
    </row>
    <row r="157" spans="1:6" x14ac:dyDescent="0.25">
      <c r="A157" s="12"/>
      <c r="B157" s="14" t="s">
        <v>110</v>
      </c>
      <c r="C157" s="28" t="s">
        <v>53</v>
      </c>
      <c r="D157" s="15">
        <v>319.89999999999998</v>
      </c>
      <c r="E157" s="16"/>
      <c r="F157" s="13">
        <f t="shared" si="2"/>
        <v>0</v>
      </c>
    </row>
    <row r="158" spans="1:6" x14ac:dyDescent="0.25">
      <c r="A158" s="12"/>
      <c r="B158" s="14" t="s">
        <v>270</v>
      </c>
      <c r="C158" s="28"/>
      <c r="D158" s="15">
        <v>219.9</v>
      </c>
      <c r="E158" s="16"/>
      <c r="F158" s="13">
        <f t="shared" si="2"/>
        <v>0</v>
      </c>
    </row>
    <row r="159" spans="1:6" x14ac:dyDescent="0.25">
      <c r="A159" s="12"/>
      <c r="B159" s="14" t="s">
        <v>113</v>
      </c>
      <c r="C159" s="28" t="s">
        <v>53</v>
      </c>
      <c r="D159" s="15">
        <v>439</v>
      </c>
      <c r="E159" s="16"/>
      <c r="F159" s="13">
        <f t="shared" si="2"/>
        <v>0</v>
      </c>
    </row>
    <row r="160" spans="1:6" x14ac:dyDescent="0.25">
      <c r="A160" s="12"/>
      <c r="B160" s="14" t="s">
        <v>114</v>
      </c>
      <c r="C160" s="28" t="s">
        <v>53</v>
      </c>
      <c r="D160" s="15">
        <v>269</v>
      </c>
      <c r="E160" s="16"/>
      <c r="F160" s="13">
        <f t="shared" si="2"/>
        <v>0</v>
      </c>
    </row>
    <row r="161" spans="1:6" x14ac:dyDescent="0.25">
      <c r="A161" s="12"/>
      <c r="B161" s="14" t="s">
        <v>271</v>
      </c>
      <c r="C161" s="28"/>
      <c r="D161" s="15">
        <v>349</v>
      </c>
      <c r="E161" s="16"/>
      <c r="F161" s="13">
        <f t="shared" si="2"/>
        <v>0</v>
      </c>
    </row>
    <row r="162" spans="1:6" x14ac:dyDescent="0.25">
      <c r="A162" s="12"/>
      <c r="B162" s="14" t="s">
        <v>119</v>
      </c>
      <c r="C162" s="28" t="s">
        <v>53</v>
      </c>
      <c r="D162" s="15">
        <v>199</v>
      </c>
      <c r="E162" s="16"/>
      <c r="F162" s="13">
        <f t="shared" si="2"/>
        <v>0</v>
      </c>
    </row>
    <row r="163" spans="1:6" hidden="1" x14ac:dyDescent="0.25">
      <c r="A163" s="12"/>
      <c r="B163" s="14" t="s">
        <v>199</v>
      </c>
      <c r="C163" s="28" t="s">
        <v>53</v>
      </c>
      <c r="D163" s="15">
        <v>199</v>
      </c>
      <c r="E163" s="16"/>
      <c r="F163" s="13">
        <f t="shared" si="2"/>
        <v>0</v>
      </c>
    </row>
    <row r="164" spans="1:6" x14ac:dyDescent="0.25">
      <c r="A164" s="12"/>
      <c r="B164" s="14" t="s">
        <v>120</v>
      </c>
      <c r="C164" s="28" t="s">
        <v>53</v>
      </c>
      <c r="D164" s="15">
        <v>209</v>
      </c>
      <c r="E164" s="16"/>
      <c r="F164" s="13">
        <f t="shared" si="2"/>
        <v>0</v>
      </c>
    </row>
    <row r="165" spans="1:6" x14ac:dyDescent="0.25">
      <c r="A165" s="12"/>
      <c r="B165" s="14" t="s">
        <v>121</v>
      </c>
      <c r="C165" s="28" t="s">
        <v>53</v>
      </c>
      <c r="D165" s="15">
        <v>396</v>
      </c>
      <c r="E165" s="16"/>
      <c r="F165" s="13">
        <f t="shared" si="2"/>
        <v>0</v>
      </c>
    </row>
    <row r="166" spans="1:6" x14ac:dyDescent="0.25">
      <c r="A166" s="12"/>
      <c r="B166" s="14" t="s">
        <v>122</v>
      </c>
      <c r="C166" s="28" t="s">
        <v>53</v>
      </c>
      <c r="D166" s="15">
        <v>199</v>
      </c>
      <c r="E166" s="16"/>
      <c r="F166" s="13">
        <f t="shared" si="2"/>
        <v>0</v>
      </c>
    </row>
    <row r="167" spans="1:6" x14ac:dyDescent="0.25">
      <c r="A167" s="12"/>
      <c r="B167" s="14" t="s">
        <v>272</v>
      </c>
      <c r="C167" s="28"/>
      <c r="D167" s="15">
        <v>199</v>
      </c>
      <c r="E167" s="16"/>
      <c r="F167" s="13">
        <f t="shared" si="2"/>
        <v>0</v>
      </c>
    </row>
    <row r="168" spans="1:6" x14ac:dyDescent="0.25">
      <c r="A168" s="12"/>
      <c r="B168" s="14" t="s">
        <v>123</v>
      </c>
      <c r="C168" s="28" t="s">
        <v>53</v>
      </c>
      <c r="D168" s="15">
        <v>259</v>
      </c>
      <c r="E168" s="16"/>
      <c r="F168" s="13">
        <f t="shared" si="2"/>
        <v>0</v>
      </c>
    </row>
    <row r="169" spans="1:6" x14ac:dyDescent="0.25">
      <c r="A169" s="12"/>
      <c r="B169" s="14" t="s">
        <v>124</v>
      </c>
      <c r="C169" s="28" t="s">
        <v>53</v>
      </c>
      <c r="D169" s="15">
        <v>259</v>
      </c>
      <c r="E169" s="16"/>
      <c r="F169" s="13">
        <f t="shared" si="2"/>
        <v>0</v>
      </c>
    </row>
    <row r="170" spans="1:6" x14ac:dyDescent="0.25">
      <c r="A170" s="12"/>
      <c r="B170" s="14" t="s">
        <v>125</v>
      </c>
      <c r="C170" s="28" t="s">
        <v>53</v>
      </c>
      <c r="D170" s="15">
        <v>189</v>
      </c>
      <c r="E170" s="16"/>
      <c r="F170" s="13">
        <f t="shared" si="2"/>
        <v>0</v>
      </c>
    </row>
    <row r="171" spans="1:6" x14ac:dyDescent="0.25">
      <c r="A171" s="12"/>
      <c r="B171" s="14" t="s">
        <v>233</v>
      </c>
      <c r="C171" s="28" t="s">
        <v>240</v>
      </c>
      <c r="D171" s="15">
        <v>299</v>
      </c>
      <c r="E171" s="16"/>
      <c r="F171" s="13">
        <f t="shared" si="2"/>
        <v>0</v>
      </c>
    </row>
    <row r="172" spans="1:6" x14ac:dyDescent="0.25">
      <c r="A172" s="12"/>
      <c r="B172" s="14" t="s">
        <v>234</v>
      </c>
      <c r="C172" s="28" t="s">
        <v>241</v>
      </c>
      <c r="D172" s="15">
        <v>299</v>
      </c>
      <c r="E172" s="16"/>
      <c r="F172" s="13">
        <f t="shared" si="2"/>
        <v>0</v>
      </c>
    </row>
    <row r="173" spans="1:6" x14ac:dyDescent="0.25">
      <c r="A173" s="12"/>
      <c r="B173" s="14" t="s">
        <v>273</v>
      </c>
      <c r="C173" s="28"/>
      <c r="D173" s="15">
        <v>195</v>
      </c>
      <c r="E173" s="16"/>
      <c r="F173" s="13">
        <f t="shared" si="2"/>
        <v>0</v>
      </c>
    </row>
    <row r="174" spans="1:6" hidden="1" x14ac:dyDescent="0.25">
      <c r="A174" s="12"/>
      <c r="B174" s="14" t="s">
        <v>50</v>
      </c>
      <c r="C174" s="28" t="s">
        <v>53</v>
      </c>
      <c r="D174" s="15">
        <v>209</v>
      </c>
      <c r="E174" s="16"/>
      <c r="F174" s="13">
        <f t="shared" si="2"/>
        <v>0</v>
      </c>
    </row>
    <row r="175" spans="1:6" x14ac:dyDescent="0.25">
      <c r="A175" s="12"/>
      <c r="B175" s="14" t="s">
        <v>44</v>
      </c>
      <c r="C175" s="28" t="s">
        <v>53</v>
      </c>
      <c r="D175" s="15">
        <v>530</v>
      </c>
      <c r="E175" s="16"/>
      <c r="F175" s="13">
        <f t="shared" si="2"/>
        <v>0</v>
      </c>
    </row>
    <row r="176" spans="1:6" x14ac:dyDescent="0.25">
      <c r="A176" s="12"/>
      <c r="B176" s="14" t="s">
        <v>45</v>
      </c>
      <c r="C176" s="28" t="s">
        <v>53</v>
      </c>
      <c r="D176" s="15">
        <v>530</v>
      </c>
      <c r="E176" s="16"/>
      <c r="F176" s="13">
        <f t="shared" si="2"/>
        <v>0</v>
      </c>
    </row>
    <row r="177" spans="1:6" x14ac:dyDescent="0.25">
      <c r="A177" s="12"/>
      <c r="B177" s="14" t="s">
        <v>274</v>
      </c>
      <c r="C177" s="28"/>
      <c r="D177" s="15">
        <v>185</v>
      </c>
      <c r="E177" s="16"/>
      <c r="F177" s="13">
        <f t="shared" si="2"/>
        <v>0</v>
      </c>
    </row>
    <row r="178" spans="1:6" hidden="1" x14ac:dyDescent="0.25">
      <c r="A178" s="12"/>
      <c r="B178" s="14" t="s">
        <v>222</v>
      </c>
      <c r="C178" s="28" t="s">
        <v>53</v>
      </c>
      <c r="D178" s="15">
        <v>189</v>
      </c>
      <c r="E178" s="16"/>
      <c r="F178" s="13">
        <f t="shared" si="2"/>
        <v>0</v>
      </c>
    </row>
    <row r="179" spans="1:6" x14ac:dyDescent="0.25">
      <c r="A179" s="12"/>
      <c r="B179" s="14" t="s">
        <v>275</v>
      </c>
      <c r="C179" s="28"/>
      <c r="D179" s="15">
        <v>185</v>
      </c>
      <c r="E179" s="16"/>
      <c r="F179" s="13">
        <f t="shared" si="2"/>
        <v>0</v>
      </c>
    </row>
    <row r="180" spans="1:6" x14ac:dyDescent="0.25">
      <c r="A180" s="12"/>
      <c r="B180" s="14" t="s">
        <v>128</v>
      </c>
      <c r="C180" s="28" t="s">
        <v>53</v>
      </c>
      <c r="D180" s="15">
        <v>179</v>
      </c>
      <c r="E180" s="16"/>
      <c r="F180" s="13">
        <f t="shared" si="2"/>
        <v>0</v>
      </c>
    </row>
    <row r="181" spans="1:6" x14ac:dyDescent="0.25">
      <c r="A181" s="12"/>
      <c r="B181" s="14" t="s">
        <v>129</v>
      </c>
      <c r="C181" s="28" t="s">
        <v>53</v>
      </c>
      <c r="D181" s="15">
        <v>179.9</v>
      </c>
      <c r="E181" s="16"/>
      <c r="F181" s="13">
        <f t="shared" si="2"/>
        <v>0</v>
      </c>
    </row>
    <row r="182" spans="1:6" hidden="1" x14ac:dyDescent="0.25">
      <c r="A182" s="12"/>
      <c r="B182" s="14" t="s">
        <v>225</v>
      </c>
      <c r="C182" s="28" t="s">
        <v>53</v>
      </c>
      <c r="D182" s="15">
        <v>299</v>
      </c>
      <c r="E182" s="16"/>
      <c r="F182" s="13">
        <f t="shared" si="2"/>
        <v>0</v>
      </c>
    </row>
    <row r="183" spans="1:6" x14ac:dyDescent="0.25">
      <c r="A183" s="12"/>
      <c r="B183" s="14" t="s">
        <v>276</v>
      </c>
      <c r="C183" s="28"/>
      <c r="D183" s="15">
        <v>559</v>
      </c>
      <c r="E183" s="16"/>
      <c r="F183" s="13">
        <f t="shared" si="2"/>
        <v>0</v>
      </c>
    </row>
    <row r="184" spans="1:6" hidden="1" x14ac:dyDescent="0.25">
      <c r="A184" s="12"/>
      <c r="B184" s="14" t="s">
        <v>227</v>
      </c>
      <c r="C184" s="28" t="s">
        <v>53</v>
      </c>
      <c r="D184" s="15">
        <v>299</v>
      </c>
      <c r="E184" s="16"/>
      <c r="F184" s="13">
        <f t="shared" si="2"/>
        <v>0</v>
      </c>
    </row>
    <row r="185" spans="1:6" x14ac:dyDescent="0.25">
      <c r="A185" s="12"/>
      <c r="B185" s="14" t="s">
        <v>277</v>
      </c>
      <c r="C185" s="28"/>
      <c r="D185" s="15">
        <v>289</v>
      </c>
      <c r="E185" s="16"/>
      <c r="F185" s="13">
        <f t="shared" si="2"/>
        <v>0</v>
      </c>
    </row>
    <row r="186" spans="1:6" x14ac:dyDescent="0.25">
      <c r="A186" s="12"/>
      <c r="B186" s="14" t="s">
        <v>278</v>
      </c>
      <c r="C186" s="28"/>
      <c r="D186" s="15">
        <v>229</v>
      </c>
      <c r="E186" s="16"/>
      <c r="F186" s="13">
        <f t="shared" si="2"/>
        <v>0</v>
      </c>
    </row>
    <row r="187" spans="1:6" x14ac:dyDescent="0.25">
      <c r="A187" s="12"/>
      <c r="B187" s="14" t="s">
        <v>134</v>
      </c>
      <c r="C187" s="28" t="s">
        <v>53</v>
      </c>
      <c r="D187" s="15">
        <v>109</v>
      </c>
      <c r="E187" s="16"/>
      <c r="F187" s="13">
        <f t="shared" si="2"/>
        <v>0</v>
      </c>
    </row>
    <row r="188" spans="1:6" x14ac:dyDescent="0.25">
      <c r="A188" s="12"/>
      <c r="B188" s="14" t="s">
        <v>279</v>
      </c>
      <c r="C188" s="28"/>
      <c r="D188" s="15">
        <v>219.9</v>
      </c>
      <c r="E188" s="16"/>
      <c r="F188" s="13">
        <f t="shared" si="2"/>
        <v>0</v>
      </c>
    </row>
    <row r="189" spans="1:6" x14ac:dyDescent="0.25">
      <c r="A189" s="12"/>
      <c r="B189" s="14" t="s">
        <v>280</v>
      </c>
      <c r="C189" s="28"/>
      <c r="D189" s="15">
        <v>219.9</v>
      </c>
      <c r="E189" s="16"/>
      <c r="F189" s="13">
        <f t="shared" si="2"/>
        <v>0</v>
      </c>
    </row>
    <row r="190" spans="1:6" x14ac:dyDescent="0.25">
      <c r="A190" s="12"/>
      <c r="B190" s="14" t="s">
        <v>281</v>
      </c>
      <c r="C190" s="28"/>
      <c r="D190" s="15">
        <v>219.9</v>
      </c>
      <c r="E190" s="16"/>
      <c r="F190" s="13">
        <f t="shared" si="2"/>
        <v>0</v>
      </c>
    </row>
    <row r="191" spans="1:6" x14ac:dyDescent="0.25">
      <c r="A191" s="31"/>
      <c r="B191" s="14" t="s">
        <v>135</v>
      </c>
      <c r="C191" s="28" t="s">
        <v>53</v>
      </c>
      <c r="D191" s="15">
        <v>109</v>
      </c>
      <c r="E191" s="16"/>
      <c r="F191" s="13">
        <f t="shared" si="2"/>
        <v>0</v>
      </c>
    </row>
    <row r="192" spans="1:6" x14ac:dyDescent="0.25">
      <c r="A192" s="31"/>
      <c r="B192" s="14" t="s">
        <v>136</v>
      </c>
      <c r="C192" s="28"/>
      <c r="D192" s="15">
        <v>109</v>
      </c>
      <c r="E192" s="16"/>
      <c r="F192" s="13">
        <f t="shared" si="2"/>
        <v>0</v>
      </c>
    </row>
    <row r="193" spans="1:6" x14ac:dyDescent="0.25">
      <c r="A193" s="31"/>
      <c r="B193" s="14" t="s">
        <v>137</v>
      </c>
      <c r="C193" s="28" t="s">
        <v>53</v>
      </c>
      <c r="D193" s="15">
        <v>109</v>
      </c>
      <c r="E193" s="16"/>
      <c r="F193" s="13">
        <f t="shared" si="2"/>
        <v>0</v>
      </c>
    </row>
    <row r="194" spans="1:6" x14ac:dyDescent="0.25">
      <c r="A194" s="31"/>
      <c r="B194" s="14" t="s">
        <v>138</v>
      </c>
      <c r="C194" s="28" t="s">
        <v>53</v>
      </c>
      <c r="D194" s="15">
        <v>109</v>
      </c>
      <c r="E194" s="16"/>
      <c r="F194" s="13">
        <f t="shared" si="2"/>
        <v>0</v>
      </c>
    </row>
    <row r="195" spans="1:6" x14ac:dyDescent="0.25">
      <c r="A195" s="31"/>
      <c r="B195" s="14" t="s">
        <v>282</v>
      </c>
      <c r="C195" s="28"/>
      <c r="D195" s="15">
        <v>219.9</v>
      </c>
      <c r="E195" s="16"/>
      <c r="F195" s="13">
        <f t="shared" si="2"/>
        <v>0</v>
      </c>
    </row>
    <row r="196" spans="1:6" x14ac:dyDescent="0.25">
      <c r="A196" s="31"/>
      <c r="B196" s="14" t="s">
        <v>139</v>
      </c>
      <c r="C196" s="28" t="s">
        <v>53</v>
      </c>
      <c r="D196" s="15">
        <v>109</v>
      </c>
      <c r="E196" s="16"/>
      <c r="F196" s="13">
        <f t="shared" si="2"/>
        <v>0</v>
      </c>
    </row>
    <row r="197" spans="1:6" x14ac:dyDescent="0.25">
      <c r="A197" s="31"/>
      <c r="B197" s="14" t="s">
        <v>140</v>
      </c>
      <c r="C197" s="28" t="s">
        <v>53</v>
      </c>
      <c r="D197" s="15">
        <v>119</v>
      </c>
      <c r="E197" s="16"/>
      <c r="F197" s="13">
        <f t="shared" ref="F197:F260" si="3">D197*E197</f>
        <v>0</v>
      </c>
    </row>
    <row r="198" spans="1:6" x14ac:dyDescent="0.25">
      <c r="A198" s="31"/>
      <c r="B198" s="14" t="s">
        <v>283</v>
      </c>
      <c r="C198" s="28"/>
      <c r="D198" s="15">
        <v>159</v>
      </c>
      <c r="E198" s="16"/>
      <c r="F198" s="13">
        <f t="shared" si="3"/>
        <v>0</v>
      </c>
    </row>
    <row r="199" spans="1:6" x14ac:dyDescent="0.25">
      <c r="A199" s="31"/>
      <c r="B199" s="14" t="s">
        <v>142</v>
      </c>
      <c r="C199" s="28" t="s">
        <v>53</v>
      </c>
      <c r="D199" s="15">
        <v>589</v>
      </c>
      <c r="E199" s="16"/>
      <c r="F199" s="13">
        <f t="shared" si="3"/>
        <v>0</v>
      </c>
    </row>
    <row r="200" spans="1:6" x14ac:dyDescent="0.25">
      <c r="A200" s="31"/>
      <c r="B200" s="14" t="s">
        <v>284</v>
      </c>
      <c r="C200" s="28"/>
      <c r="D200" s="15">
        <v>239.9</v>
      </c>
      <c r="E200" s="16"/>
      <c r="F200" s="13">
        <f t="shared" si="3"/>
        <v>0</v>
      </c>
    </row>
    <row r="201" spans="1:6" x14ac:dyDescent="0.25">
      <c r="A201" s="31"/>
      <c r="B201" s="14" t="s">
        <v>285</v>
      </c>
      <c r="C201" s="28"/>
      <c r="D201" s="15">
        <v>239.9</v>
      </c>
      <c r="E201" s="16"/>
      <c r="F201" s="13">
        <f t="shared" si="3"/>
        <v>0</v>
      </c>
    </row>
    <row r="202" spans="1:6" x14ac:dyDescent="0.25">
      <c r="A202" s="31"/>
      <c r="B202" s="14" t="s">
        <v>235</v>
      </c>
      <c r="C202" s="28" t="s">
        <v>242</v>
      </c>
      <c r="D202" s="15">
        <v>199</v>
      </c>
      <c r="E202" s="16"/>
      <c r="F202" s="13">
        <f t="shared" si="3"/>
        <v>0</v>
      </c>
    </row>
    <row r="203" spans="1:6" x14ac:dyDescent="0.25">
      <c r="A203" s="31"/>
      <c r="B203" s="14" t="s">
        <v>286</v>
      </c>
      <c r="C203" s="28"/>
      <c r="D203" s="15">
        <v>169</v>
      </c>
      <c r="E203" s="16"/>
      <c r="F203" s="13">
        <f t="shared" si="3"/>
        <v>0</v>
      </c>
    </row>
    <row r="204" spans="1:6" x14ac:dyDescent="0.25">
      <c r="A204" s="31"/>
      <c r="B204" s="14" t="s">
        <v>236</v>
      </c>
      <c r="C204" s="28" t="s">
        <v>243</v>
      </c>
      <c r="D204" s="15">
        <v>169</v>
      </c>
      <c r="E204" s="16"/>
      <c r="F204" s="13">
        <f t="shared" si="3"/>
        <v>0</v>
      </c>
    </row>
    <row r="205" spans="1:6" x14ac:dyDescent="0.25">
      <c r="A205" s="31"/>
      <c r="B205" s="14" t="s">
        <v>149</v>
      </c>
      <c r="C205" s="28" t="s">
        <v>53</v>
      </c>
      <c r="D205" s="15">
        <v>169</v>
      </c>
      <c r="E205" s="16"/>
      <c r="F205" s="13">
        <f t="shared" si="3"/>
        <v>0</v>
      </c>
    </row>
    <row r="206" spans="1:6" x14ac:dyDescent="0.25">
      <c r="A206" s="31"/>
      <c r="B206" s="14" t="s">
        <v>150</v>
      </c>
      <c r="C206" s="28" t="s">
        <v>53</v>
      </c>
      <c r="D206" s="15">
        <v>190</v>
      </c>
      <c r="E206" s="16"/>
      <c r="F206" s="13">
        <f t="shared" si="3"/>
        <v>0</v>
      </c>
    </row>
    <row r="207" spans="1:6" x14ac:dyDescent="0.25">
      <c r="A207" s="31"/>
      <c r="B207" s="14" t="s">
        <v>151</v>
      </c>
      <c r="C207" s="28" t="s">
        <v>53</v>
      </c>
      <c r="D207" s="15">
        <v>499</v>
      </c>
      <c r="E207" s="16"/>
      <c r="F207" s="13">
        <f t="shared" si="3"/>
        <v>0</v>
      </c>
    </row>
    <row r="208" spans="1:6" x14ac:dyDescent="0.25">
      <c r="A208" s="31"/>
      <c r="B208" s="14" t="s">
        <v>152</v>
      </c>
      <c r="C208" s="28" t="s">
        <v>53</v>
      </c>
      <c r="D208" s="15">
        <v>279</v>
      </c>
      <c r="E208" s="16"/>
      <c r="F208" s="13">
        <f t="shared" si="3"/>
        <v>0</v>
      </c>
    </row>
    <row r="209" spans="1:6" x14ac:dyDescent="0.25">
      <c r="A209" s="31"/>
      <c r="B209" s="14" t="s">
        <v>153</v>
      </c>
      <c r="C209" s="28" t="s">
        <v>53</v>
      </c>
      <c r="D209" s="15">
        <v>289</v>
      </c>
      <c r="E209" s="16"/>
      <c r="F209" s="13">
        <f t="shared" si="3"/>
        <v>0</v>
      </c>
    </row>
    <row r="210" spans="1:6" x14ac:dyDescent="0.25">
      <c r="A210" s="31"/>
      <c r="B210" s="14" t="s">
        <v>154</v>
      </c>
      <c r="C210" s="28" t="s">
        <v>53</v>
      </c>
      <c r="D210" s="15">
        <v>139</v>
      </c>
      <c r="E210" s="16"/>
      <c r="F210" s="13">
        <f t="shared" si="3"/>
        <v>0</v>
      </c>
    </row>
    <row r="211" spans="1:6" x14ac:dyDescent="0.25">
      <c r="A211" s="31"/>
      <c r="B211" s="14" t="s">
        <v>155</v>
      </c>
      <c r="C211" s="28" t="s">
        <v>53</v>
      </c>
      <c r="D211" s="15">
        <v>139</v>
      </c>
      <c r="E211" s="16"/>
      <c r="F211" s="13">
        <f t="shared" si="3"/>
        <v>0</v>
      </c>
    </row>
    <row r="212" spans="1:6" x14ac:dyDescent="0.25">
      <c r="A212" s="31"/>
      <c r="B212" s="14" t="s">
        <v>156</v>
      </c>
      <c r="C212" s="28" t="s">
        <v>53</v>
      </c>
      <c r="D212" s="15">
        <v>229</v>
      </c>
      <c r="E212" s="16"/>
      <c r="F212" s="13">
        <f t="shared" si="3"/>
        <v>0</v>
      </c>
    </row>
    <row r="213" spans="1:6" x14ac:dyDescent="0.25">
      <c r="A213" s="31"/>
      <c r="B213" s="14" t="s">
        <v>157</v>
      </c>
      <c r="C213" s="28" t="s">
        <v>53</v>
      </c>
      <c r="D213" s="15">
        <v>159</v>
      </c>
      <c r="E213" s="16"/>
      <c r="F213" s="13">
        <f t="shared" si="3"/>
        <v>0</v>
      </c>
    </row>
    <row r="214" spans="1:6" x14ac:dyDescent="0.25">
      <c r="A214" s="31"/>
      <c r="B214" s="14" t="s">
        <v>158</v>
      </c>
      <c r="C214" s="28" t="s">
        <v>53</v>
      </c>
      <c r="D214" s="15">
        <v>159</v>
      </c>
      <c r="E214" s="16"/>
      <c r="F214" s="13">
        <f t="shared" si="3"/>
        <v>0</v>
      </c>
    </row>
    <row r="215" spans="1:6" x14ac:dyDescent="0.25">
      <c r="A215" s="31"/>
      <c r="B215" s="14" t="s">
        <v>159</v>
      </c>
      <c r="C215" s="28" t="s">
        <v>53</v>
      </c>
      <c r="D215" s="15">
        <v>159</v>
      </c>
      <c r="E215" s="16"/>
      <c r="F215" s="13">
        <f t="shared" si="3"/>
        <v>0</v>
      </c>
    </row>
    <row r="216" spans="1:6" x14ac:dyDescent="0.25">
      <c r="A216" s="31"/>
      <c r="B216" s="14" t="s">
        <v>160</v>
      </c>
      <c r="C216" s="28" t="s">
        <v>53</v>
      </c>
      <c r="D216" s="15">
        <v>139</v>
      </c>
      <c r="E216" s="16"/>
      <c r="F216" s="13">
        <f t="shared" si="3"/>
        <v>0</v>
      </c>
    </row>
    <row r="217" spans="1:6" x14ac:dyDescent="0.25">
      <c r="A217" s="31"/>
      <c r="B217" s="14" t="s">
        <v>162</v>
      </c>
      <c r="C217" s="28" t="s">
        <v>53</v>
      </c>
      <c r="D217" s="15">
        <v>159</v>
      </c>
      <c r="E217" s="16"/>
      <c r="F217" s="13">
        <f t="shared" si="3"/>
        <v>0</v>
      </c>
    </row>
    <row r="218" spans="1:6" x14ac:dyDescent="0.25">
      <c r="A218" s="31"/>
      <c r="B218" s="14" t="s">
        <v>163</v>
      </c>
      <c r="C218" s="28" t="s">
        <v>53</v>
      </c>
      <c r="D218" s="15">
        <v>139</v>
      </c>
      <c r="E218" s="16"/>
      <c r="F218" s="13">
        <f t="shared" si="3"/>
        <v>0</v>
      </c>
    </row>
    <row r="219" spans="1:6" x14ac:dyDescent="0.25">
      <c r="A219" s="31"/>
      <c r="B219" s="14" t="s">
        <v>287</v>
      </c>
      <c r="C219" s="28"/>
      <c r="D219" s="15">
        <v>259</v>
      </c>
      <c r="E219" s="16"/>
      <c r="F219" s="13">
        <f t="shared" si="3"/>
        <v>0</v>
      </c>
    </row>
    <row r="220" spans="1:6" x14ac:dyDescent="0.25">
      <c r="A220" s="31"/>
      <c r="B220" s="14" t="s">
        <v>288</v>
      </c>
      <c r="C220" s="28"/>
      <c r="D220" s="15">
        <v>239</v>
      </c>
      <c r="E220" s="16"/>
      <c r="F220" s="13">
        <f t="shared" si="3"/>
        <v>0</v>
      </c>
    </row>
    <row r="221" spans="1:6" x14ac:dyDescent="0.25">
      <c r="A221" s="31"/>
      <c r="B221" s="14" t="s">
        <v>289</v>
      </c>
      <c r="C221" s="28"/>
      <c r="D221" s="15">
        <v>229</v>
      </c>
      <c r="E221" s="16"/>
      <c r="F221" s="13">
        <f t="shared" si="3"/>
        <v>0</v>
      </c>
    </row>
    <row r="222" spans="1:6" x14ac:dyDescent="0.25">
      <c r="A222" s="31"/>
      <c r="B222" s="14" t="s">
        <v>290</v>
      </c>
      <c r="C222" s="28"/>
      <c r="D222" s="15">
        <v>239</v>
      </c>
      <c r="E222" s="16"/>
      <c r="F222" s="13">
        <f t="shared" si="3"/>
        <v>0</v>
      </c>
    </row>
    <row r="223" spans="1:6" x14ac:dyDescent="0.25">
      <c r="A223" s="31"/>
      <c r="B223" s="14" t="s">
        <v>167</v>
      </c>
      <c r="C223" s="28" t="s">
        <v>53</v>
      </c>
      <c r="D223" s="15">
        <v>189.9</v>
      </c>
      <c r="E223" s="16"/>
      <c r="F223" s="13">
        <f t="shared" si="3"/>
        <v>0</v>
      </c>
    </row>
    <row r="224" spans="1:6" x14ac:dyDescent="0.25">
      <c r="A224" s="31"/>
      <c r="B224" s="14" t="s">
        <v>169</v>
      </c>
      <c r="C224" s="28" t="s">
        <v>53</v>
      </c>
      <c r="D224" s="15">
        <v>199.9</v>
      </c>
      <c r="E224" s="16"/>
      <c r="F224" s="13">
        <f t="shared" si="3"/>
        <v>0</v>
      </c>
    </row>
    <row r="225" spans="1:6" x14ac:dyDescent="0.25">
      <c r="A225" s="31"/>
      <c r="B225" s="14" t="s">
        <v>47</v>
      </c>
      <c r="C225" s="28" t="s">
        <v>53</v>
      </c>
      <c r="D225" s="15">
        <v>319.89999999999998</v>
      </c>
      <c r="E225" s="16"/>
      <c r="F225" s="13">
        <f t="shared" si="3"/>
        <v>0</v>
      </c>
    </row>
    <row r="226" spans="1:6" x14ac:dyDescent="0.25">
      <c r="A226" s="31"/>
      <c r="B226" s="14" t="s">
        <v>172</v>
      </c>
      <c r="C226" s="28" t="s">
        <v>53</v>
      </c>
      <c r="D226" s="15">
        <v>410</v>
      </c>
      <c r="E226" s="16"/>
      <c r="F226" s="13">
        <f t="shared" si="3"/>
        <v>0</v>
      </c>
    </row>
    <row r="227" spans="1:6" x14ac:dyDescent="0.25">
      <c r="A227" s="31"/>
      <c r="B227" s="14" t="s">
        <v>291</v>
      </c>
      <c r="C227" s="28"/>
      <c r="D227" s="15">
        <v>579</v>
      </c>
      <c r="E227" s="16"/>
      <c r="F227" s="13">
        <f t="shared" si="3"/>
        <v>0</v>
      </c>
    </row>
    <row r="228" spans="1:6" x14ac:dyDescent="0.25">
      <c r="A228" s="31"/>
      <c r="B228" s="14" t="s">
        <v>174</v>
      </c>
      <c r="C228" s="28" t="s">
        <v>53</v>
      </c>
      <c r="D228" s="15">
        <v>410</v>
      </c>
      <c r="E228" s="16"/>
      <c r="F228" s="13">
        <f t="shared" si="3"/>
        <v>0</v>
      </c>
    </row>
    <row r="229" spans="1:6" x14ac:dyDescent="0.25">
      <c r="A229" s="31"/>
      <c r="B229" s="14" t="s">
        <v>175</v>
      </c>
      <c r="C229" s="28" t="s">
        <v>53</v>
      </c>
      <c r="D229" s="15">
        <v>410</v>
      </c>
      <c r="E229" s="16"/>
      <c r="F229" s="13">
        <f t="shared" si="3"/>
        <v>0</v>
      </c>
    </row>
    <row r="230" spans="1:6" x14ac:dyDescent="0.25">
      <c r="A230" s="31"/>
      <c r="B230" s="14" t="s">
        <v>176</v>
      </c>
      <c r="C230" s="28" t="s">
        <v>53</v>
      </c>
      <c r="D230" s="15">
        <v>409</v>
      </c>
      <c r="E230" s="16"/>
      <c r="F230" s="13">
        <f t="shared" si="3"/>
        <v>0</v>
      </c>
    </row>
    <row r="231" spans="1:6" x14ac:dyDescent="0.25">
      <c r="A231" s="31"/>
      <c r="B231" s="14" t="s">
        <v>177</v>
      </c>
      <c r="C231" s="28" t="s">
        <v>53</v>
      </c>
      <c r="D231" s="15">
        <v>409</v>
      </c>
      <c r="E231" s="16"/>
      <c r="F231" s="13">
        <f t="shared" si="3"/>
        <v>0</v>
      </c>
    </row>
    <row r="232" spans="1:6" x14ac:dyDescent="0.25">
      <c r="A232" s="31"/>
      <c r="B232" s="14" t="s">
        <v>292</v>
      </c>
      <c r="C232" s="28"/>
      <c r="D232" s="15">
        <v>409</v>
      </c>
      <c r="E232" s="16"/>
      <c r="F232" s="13">
        <f t="shared" si="3"/>
        <v>0</v>
      </c>
    </row>
    <row r="233" spans="1:6" x14ac:dyDescent="0.25">
      <c r="A233" s="31"/>
      <c r="B233" s="14" t="s">
        <v>293</v>
      </c>
      <c r="C233" s="28"/>
      <c r="D233" s="15">
        <v>409</v>
      </c>
      <c r="E233" s="16"/>
      <c r="F233" s="13">
        <f t="shared" si="3"/>
        <v>0</v>
      </c>
    </row>
    <row r="234" spans="1:6" x14ac:dyDescent="0.25">
      <c r="A234" s="31"/>
      <c r="B234" s="14" t="s">
        <v>294</v>
      </c>
      <c r="C234" s="28"/>
      <c r="D234" s="15">
        <v>419</v>
      </c>
      <c r="E234" s="16"/>
      <c r="F234" s="13">
        <f t="shared" si="3"/>
        <v>0</v>
      </c>
    </row>
    <row r="235" spans="1:6" x14ac:dyDescent="0.25">
      <c r="A235" s="31"/>
      <c r="B235" s="14" t="s">
        <v>295</v>
      </c>
      <c r="C235" s="28"/>
      <c r="D235" s="15">
        <v>419</v>
      </c>
      <c r="E235" s="16"/>
      <c r="F235" s="13">
        <f t="shared" si="3"/>
        <v>0</v>
      </c>
    </row>
    <row r="236" spans="1:6" x14ac:dyDescent="0.25">
      <c r="A236" s="31"/>
      <c r="B236" s="14" t="s">
        <v>296</v>
      </c>
      <c r="C236" s="28"/>
      <c r="D236" s="15">
        <v>419</v>
      </c>
      <c r="E236" s="16"/>
      <c r="F236" s="13">
        <f t="shared" si="3"/>
        <v>0</v>
      </c>
    </row>
    <row r="237" spans="1:6" x14ac:dyDescent="0.25">
      <c r="A237" s="31"/>
      <c r="B237" s="14" t="s">
        <v>297</v>
      </c>
      <c r="C237" s="28"/>
      <c r="D237" s="15">
        <v>419</v>
      </c>
      <c r="E237" s="16"/>
      <c r="F237" s="13">
        <f t="shared" si="3"/>
        <v>0</v>
      </c>
    </row>
    <row r="238" spans="1:6" x14ac:dyDescent="0.25">
      <c r="A238" s="31"/>
      <c r="B238" s="14" t="s">
        <v>298</v>
      </c>
      <c r="C238" s="28"/>
      <c r="D238" s="15">
        <v>419</v>
      </c>
      <c r="E238" s="16"/>
      <c r="F238" s="13">
        <f t="shared" si="3"/>
        <v>0</v>
      </c>
    </row>
    <row r="239" spans="1:6" x14ac:dyDescent="0.25">
      <c r="A239" s="31"/>
      <c r="B239" s="14" t="s">
        <v>299</v>
      </c>
      <c r="C239" s="28"/>
      <c r="D239" s="15">
        <v>419</v>
      </c>
      <c r="E239" s="16"/>
      <c r="F239" s="13">
        <f t="shared" si="3"/>
        <v>0</v>
      </c>
    </row>
    <row r="240" spans="1:6" x14ac:dyDescent="0.25">
      <c r="A240" s="31"/>
      <c r="B240" s="14" t="s">
        <v>300</v>
      </c>
      <c r="C240" s="28"/>
      <c r="D240" s="15">
        <v>419</v>
      </c>
      <c r="E240" s="16"/>
      <c r="F240" s="13">
        <f t="shared" si="3"/>
        <v>0</v>
      </c>
    </row>
    <row r="241" spans="1:6" x14ac:dyDescent="0.25">
      <c r="A241" s="31"/>
      <c r="B241" s="14" t="s">
        <v>301</v>
      </c>
      <c r="C241" s="28"/>
      <c r="D241" s="15">
        <v>419</v>
      </c>
      <c r="E241" s="16"/>
      <c r="F241" s="13">
        <f t="shared" si="3"/>
        <v>0</v>
      </c>
    </row>
    <row r="242" spans="1:6" x14ac:dyDescent="0.25">
      <c r="A242" s="31"/>
      <c r="B242" s="14" t="s">
        <v>302</v>
      </c>
      <c r="C242" s="28"/>
      <c r="D242" s="15">
        <v>419</v>
      </c>
      <c r="E242" s="16"/>
      <c r="F242" s="13">
        <f t="shared" si="3"/>
        <v>0</v>
      </c>
    </row>
    <row r="243" spans="1:6" x14ac:dyDescent="0.25">
      <c r="A243" s="31"/>
      <c r="B243" s="14" t="s">
        <v>303</v>
      </c>
      <c r="C243" s="28"/>
      <c r="D243" s="15">
        <v>419</v>
      </c>
      <c r="E243" s="16"/>
      <c r="F243" s="13">
        <f t="shared" si="3"/>
        <v>0</v>
      </c>
    </row>
    <row r="244" spans="1:6" x14ac:dyDescent="0.25">
      <c r="A244" s="31"/>
      <c r="B244" s="14" t="s">
        <v>304</v>
      </c>
      <c r="C244" s="28"/>
      <c r="D244" s="15">
        <v>419</v>
      </c>
      <c r="E244" s="16"/>
      <c r="F244" s="13">
        <f t="shared" si="3"/>
        <v>0</v>
      </c>
    </row>
    <row r="245" spans="1:6" x14ac:dyDescent="0.25">
      <c r="A245" s="31"/>
      <c r="B245" s="14" t="s">
        <v>49</v>
      </c>
      <c r="C245" s="28" t="s">
        <v>53</v>
      </c>
      <c r="D245" s="15">
        <v>269.89999999999998</v>
      </c>
      <c r="E245" s="16"/>
      <c r="F245" s="13">
        <f t="shared" si="3"/>
        <v>0</v>
      </c>
    </row>
    <row r="246" spans="1:6" x14ac:dyDescent="0.25">
      <c r="A246" s="31"/>
      <c r="B246" s="14" t="s">
        <v>184</v>
      </c>
      <c r="C246" s="28" t="s">
        <v>53</v>
      </c>
      <c r="D246" s="15">
        <v>499</v>
      </c>
      <c r="E246" s="16"/>
      <c r="F246" s="13">
        <f t="shared" si="3"/>
        <v>0</v>
      </c>
    </row>
    <row r="247" spans="1:6" x14ac:dyDescent="0.25">
      <c r="A247" s="31"/>
      <c r="B247" s="14" t="s">
        <v>185</v>
      </c>
      <c r="C247" s="28" t="s">
        <v>53</v>
      </c>
      <c r="D247" s="15">
        <v>199</v>
      </c>
      <c r="E247" s="16"/>
      <c r="F247" s="13">
        <f t="shared" si="3"/>
        <v>0</v>
      </c>
    </row>
    <row r="248" spans="1:6" x14ac:dyDescent="0.25">
      <c r="A248" s="31"/>
      <c r="B248" s="14" t="s">
        <v>186</v>
      </c>
      <c r="C248" s="28" t="s">
        <v>53</v>
      </c>
      <c r="D248" s="15">
        <v>319</v>
      </c>
      <c r="E248" s="16"/>
      <c r="F248" s="13">
        <f t="shared" si="3"/>
        <v>0</v>
      </c>
    </row>
    <row r="249" spans="1:6" x14ac:dyDescent="0.25">
      <c r="A249" s="31"/>
      <c r="B249" s="14" t="s">
        <v>188</v>
      </c>
      <c r="C249" s="28" t="s">
        <v>53</v>
      </c>
      <c r="D249" s="15">
        <v>319</v>
      </c>
      <c r="E249" s="16"/>
      <c r="F249" s="13">
        <f t="shared" si="3"/>
        <v>0</v>
      </c>
    </row>
    <row r="250" spans="1:6" x14ac:dyDescent="0.25">
      <c r="A250" s="31"/>
      <c r="B250" s="14" t="s">
        <v>189</v>
      </c>
      <c r="C250" s="28" t="s">
        <v>53</v>
      </c>
      <c r="D250" s="15">
        <v>199</v>
      </c>
      <c r="E250" s="16"/>
      <c r="F250" s="13">
        <f t="shared" si="3"/>
        <v>0</v>
      </c>
    </row>
    <row r="251" spans="1:6" x14ac:dyDescent="0.25">
      <c r="A251" s="31"/>
      <c r="B251" s="14" t="s">
        <v>190</v>
      </c>
      <c r="C251" s="28" t="s">
        <v>53</v>
      </c>
      <c r="D251" s="15">
        <v>319</v>
      </c>
      <c r="E251" s="16"/>
      <c r="F251" s="13">
        <f t="shared" si="3"/>
        <v>0</v>
      </c>
    </row>
    <row r="252" spans="1:6" x14ac:dyDescent="0.25">
      <c r="A252" s="31"/>
      <c r="B252" s="14" t="s">
        <v>191</v>
      </c>
      <c r="C252" s="28" t="s">
        <v>53</v>
      </c>
      <c r="D252" s="15">
        <v>199</v>
      </c>
      <c r="E252" s="16"/>
      <c r="F252" s="13">
        <f t="shared" si="3"/>
        <v>0</v>
      </c>
    </row>
    <row r="253" spans="1:6" x14ac:dyDescent="0.25">
      <c r="A253" s="31"/>
      <c r="B253" s="14" t="s">
        <v>192</v>
      </c>
      <c r="C253" s="28" t="s">
        <v>53</v>
      </c>
      <c r="D253" s="15">
        <v>319</v>
      </c>
      <c r="E253" s="16"/>
      <c r="F253" s="13">
        <f t="shared" si="3"/>
        <v>0</v>
      </c>
    </row>
    <row r="254" spans="1:6" x14ac:dyDescent="0.25">
      <c r="A254" s="31"/>
      <c r="B254" s="14" t="s">
        <v>193</v>
      </c>
      <c r="C254" s="28" t="s">
        <v>53</v>
      </c>
      <c r="D254" s="15">
        <v>319</v>
      </c>
      <c r="E254" s="16"/>
      <c r="F254" s="13">
        <f t="shared" si="3"/>
        <v>0</v>
      </c>
    </row>
    <row r="255" spans="1:6" x14ac:dyDescent="0.25">
      <c r="A255" s="31"/>
      <c r="B255" s="14" t="s">
        <v>194</v>
      </c>
      <c r="C255" s="28" t="s">
        <v>53</v>
      </c>
      <c r="D255" s="15">
        <v>199</v>
      </c>
      <c r="E255" s="16"/>
      <c r="F255" s="13">
        <f t="shared" si="3"/>
        <v>0</v>
      </c>
    </row>
    <row r="256" spans="1:6" x14ac:dyDescent="0.25">
      <c r="A256" s="31"/>
      <c r="B256" s="14" t="s">
        <v>195</v>
      </c>
      <c r="C256" s="28" t="s">
        <v>53</v>
      </c>
      <c r="D256" s="15">
        <v>319</v>
      </c>
      <c r="E256" s="16"/>
      <c r="F256" s="13">
        <f t="shared" si="3"/>
        <v>0</v>
      </c>
    </row>
    <row r="257" spans="1:6" x14ac:dyDescent="0.25">
      <c r="A257" s="31"/>
      <c r="B257" s="14" t="s">
        <v>196</v>
      </c>
      <c r="C257" s="28" t="s">
        <v>53</v>
      </c>
      <c r="D257" s="15">
        <v>319</v>
      </c>
      <c r="E257" s="16"/>
      <c r="F257" s="13">
        <f t="shared" si="3"/>
        <v>0</v>
      </c>
    </row>
    <row r="258" spans="1:6" x14ac:dyDescent="0.25">
      <c r="A258" s="31"/>
      <c r="B258" s="14" t="s">
        <v>197</v>
      </c>
      <c r="C258" s="28" t="s">
        <v>53</v>
      </c>
      <c r="D258" s="15">
        <v>199</v>
      </c>
      <c r="E258" s="16"/>
      <c r="F258" s="13">
        <f t="shared" si="3"/>
        <v>0</v>
      </c>
    </row>
    <row r="259" spans="1:6" x14ac:dyDescent="0.25">
      <c r="A259" s="31"/>
      <c r="B259" s="14" t="s">
        <v>198</v>
      </c>
      <c r="C259" s="28" t="s">
        <v>53</v>
      </c>
      <c r="D259" s="15">
        <v>319</v>
      </c>
      <c r="E259" s="16"/>
      <c r="F259" s="13">
        <f t="shared" si="3"/>
        <v>0</v>
      </c>
    </row>
    <row r="260" spans="1:6" x14ac:dyDescent="0.25">
      <c r="A260" s="31"/>
      <c r="B260" s="14" t="s">
        <v>305</v>
      </c>
      <c r="C260" s="28"/>
      <c r="D260" s="15">
        <v>269</v>
      </c>
      <c r="E260" s="16"/>
      <c r="F260" s="13">
        <f t="shared" si="3"/>
        <v>0</v>
      </c>
    </row>
    <row r="261" spans="1:6" x14ac:dyDescent="0.25">
      <c r="A261" s="31"/>
      <c r="B261" s="14" t="s">
        <v>200</v>
      </c>
      <c r="C261" s="28" t="s">
        <v>53</v>
      </c>
      <c r="D261" s="15">
        <v>135</v>
      </c>
      <c r="E261" s="16"/>
      <c r="F261" s="13">
        <f t="shared" ref="F261:F296" si="4">D261*E261</f>
        <v>0</v>
      </c>
    </row>
    <row r="262" spans="1:6" x14ac:dyDescent="0.25">
      <c r="A262" s="31"/>
      <c r="B262" s="14" t="s">
        <v>201</v>
      </c>
      <c r="C262" s="28" t="s">
        <v>53</v>
      </c>
      <c r="D262" s="15">
        <v>139</v>
      </c>
      <c r="E262" s="16"/>
      <c r="F262" s="13">
        <f t="shared" si="4"/>
        <v>0</v>
      </c>
    </row>
    <row r="263" spans="1:6" x14ac:dyDescent="0.25">
      <c r="A263" s="31"/>
      <c r="B263" s="14" t="s">
        <v>202</v>
      </c>
      <c r="C263" s="28" t="s">
        <v>53</v>
      </c>
      <c r="D263" s="15">
        <v>135</v>
      </c>
      <c r="E263" s="16"/>
      <c r="F263" s="13">
        <f t="shared" si="4"/>
        <v>0</v>
      </c>
    </row>
    <row r="264" spans="1:6" x14ac:dyDescent="0.25">
      <c r="A264" s="31"/>
      <c r="B264" s="14" t="s">
        <v>203</v>
      </c>
      <c r="C264" s="28" t="s">
        <v>53</v>
      </c>
      <c r="D264" s="15">
        <v>135</v>
      </c>
      <c r="E264" s="16"/>
      <c r="F264" s="13">
        <f t="shared" si="4"/>
        <v>0</v>
      </c>
    </row>
    <row r="265" spans="1:6" x14ac:dyDescent="0.25">
      <c r="A265" s="31"/>
      <c r="B265" s="14" t="s">
        <v>204</v>
      </c>
      <c r="C265" s="28" t="s">
        <v>53</v>
      </c>
      <c r="D265" s="15">
        <v>139</v>
      </c>
      <c r="E265" s="16"/>
      <c r="F265" s="13">
        <f t="shared" si="4"/>
        <v>0</v>
      </c>
    </row>
    <row r="266" spans="1:6" x14ac:dyDescent="0.25">
      <c r="A266" s="31"/>
      <c r="B266" s="14" t="s">
        <v>205</v>
      </c>
      <c r="C266" s="28" t="s">
        <v>53</v>
      </c>
      <c r="D266" s="15">
        <v>139</v>
      </c>
      <c r="E266" s="16"/>
      <c r="F266" s="13">
        <f t="shared" si="4"/>
        <v>0</v>
      </c>
    </row>
    <row r="267" spans="1:6" x14ac:dyDescent="0.25">
      <c r="A267" s="31"/>
      <c r="B267" s="14" t="s">
        <v>206</v>
      </c>
      <c r="C267" s="28" t="s">
        <v>53</v>
      </c>
      <c r="D267" s="15">
        <v>139</v>
      </c>
      <c r="E267" s="16"/>
      <c r="F267" s="13">
        <f t="shared" si="4"/>
        <v>0</v>
      </c>
    </row>
    <row r="268" spans="1:6" x14ac:dyDescent="0.25">
      <c r="A268" s="31"/>
      <c r="B268" s="14" t="s">
        <v>207</v>
      </c>
      <c r="C268" s="28" t="s">
        <v>53</v>
      </c>
      <c r="D268" s="15">
        <v>139</v>
      </c>
      <c r="E268" s="16"/>
      <c r="F268" s="13">
        <f t="shared" si="4"/>
        <v>0</v>
      </c>
    </row>
    <row r="269" spans="1:6" x14ac:dyDescent="0.25">
      <c r="A269" s="31"/>
      <c r="B269" s="14" t="s">
        <v>208</v>
      </c>
      <c r="C269" s="28" t="s">
        <v>53</v>
      </c>
      <c r="D269" s="15">
        <v>135</v>
      </c>
      <c r="E269" s="16"/>
      <c r="F269" s="13">
        <f t="shared" si="4"/>
        <v>0</v>
      </c>
    </row>
    <row r="270" spans="1:6" x14ac:dyDescent="0.25">
      <c r="A270" s="31"/>
      <c r="B270" s="14" t="s">
        <v>209</v>
      </c>
      <c r="C270" s="28" t="s">
        <v>53</v>
      </c>
      <c r="D270" s="15">
        <v>135</v>
      </c>
      <c r="E270" s="16"/>
      <c r="F270" s="13">
        <f t="shared" si="4"/>
        <v>0</v>
      </c>
    </row>
    <row r="271" spans="1:6" x14ac:dyDescent="0.25">
      <c r="A271" s="31"/>
      <c r="B271" s="14" t="s">
        <v>210</v>
      </c>
      <c r="C271" s="28" t="s">
        <v>53</v>
      </c>
      <c r="D271" s="15">
        <v>139</v>
      </c>
      <c r="E271" s="16"/>
      <c r="F271" s="13">
        <f t="shared" si="4"/>
        <v>0</v>
      </c>
    </row>
    <row r="272" spans="1:6" x14ac:dyDescent="0.25">
      <c r="A272" s="31"/>
      <c r="B272" s="14" t="s">
        <v>211</v>
      </c>
      <c r="C272" s="28" t="s">
        <v>53</v>
      </c>
      <c r="D272" s="15">
        <v>199</v>
      </c>
      <c r="E272" s="16"/>
      <c r="F272" s="13">
        <f t="shared" si="4"/>
        <v>0</v>
      </c>
    </row>
    <row r="273" spans="1:6" x14ac:dyDescent="0.25">
      <c r="A273" s="31"/>
      <c r="B273" s="14" t="s">
        <v>212</v>
      </c>
      <c r="C273" s="28" t="s">
        <v>53</v>
      </c>
      <c r="D273" s="15">
        <v>139</v>
      </c>
      <c r="E273" s="16"/>
      <c r="F273" s="13">
        <f t="shared" si="4"/>
        <v>0</v>
      </c>
    </row>
    <row r="274" spans="1:6" x14ac:dyDescent="0.25">
      <c r="A274" s="31"/>
      <c r="B274" s="14" t="s">
        <v>237</v>
      </c>
      <c r="C274" s="28" t="s">
        <v>244</v>
      </c>
      <c r="D274" s="15">
        <v>139</v>
      </c>
      <c r="E274" s="16"/>
      <c r="F274" s="13">
        <f t="shared" si="4"/>
        <v>0</v>
      </c>
    </row>
    <row r="275" spans="1:6" x14ac:dyDescent="0.25">
      <c r="A275" s="31"/>
      <c r="B275" s="14" t="s">
        <v>213</v>
      </c>
      <c r="C275" s="28" t="s">
        <v>53</v>
      </c>
      <c r="D275" s="15">
        <v>169.9</v>
      </c>
      <c r="E275" s="16"/>
      <c r="F275" s="13">
        <f t="shared" si="4"/>
        <v>0</v>
      </c>
    </row>
    <row r="276" spans="1:6" x14ac:dyDescent="0.25">
      <c r="A276" s="31"/>
      <c r="B276" s="14" t="s">
        <v>214</v>
      </c>
      <c r="C276" s="28" t="s">
        <v>53</v>
      </c>
      <c r="D276" s="15">
        <v>169.9</v>
      </c>
      <c r="E276" s="16"/>
      <c r="F276" s="13">
        <f t="shared" si="4"/>
        <v>0</v>
      </c>
    </row>
    <row r="277" spans="1:6" x14ac:dyDescent="0.25">
      <c r="A277" s="31"/>
      <c r="B277" s="14" t="s">
        <v>215</v>
      </c>
      <c r="C277" s="28" t="s">
        <v>53</v>
      </c>
      <c r="D277" s="15">
        <v>179</v>
      </c>
      <c r="E277" s="16"/>
      <c r="F277" s="13">
        <f t="shared" si="4"/>
        <v>0</v>
      </c>
    </row>
    <row r="278" spans="1:6" x14ac:dyDescent="0.25">
      <c r="A278" s="31"/>
      <c r="B278" s="14" t="s">
        <v>216</v>
      </c>
      <c r="C278" s="28" t="s">
        <v>53</v>
      </c>
      <c r="D278" s="15">
        <v>169.9</v>
      </c>
      <c r="E278" s="16"/>
      <c r="F278" s="13">
        <f t="shared" si="4"/>
        <v>0</v>
      </c>
    </row>
    <row r="279" spans="1:6" x14ac:dyDescent="0.25">
      <c r="A279" s="31"/>
      <c r="B279" s="14" t="s">
        <v>306</v>
      </c>
      <c r="C279" s="28"/>
      <c r="D279" s="15">
        <v>169</v>
      </c>
      <c r="E279" s="16"/>
      <c r="F279" s="13">
        <f t="shared" si="4"/>
        <v>0</v>
      </c>
    </row>
    <row r="280" spans="1:6" x14ac:dyDescent="0.25">
      <c r="A280" s="31"/>
      <c r="B280" s="14" t="s">
        <v>217</v>
      </c>
      <c r="C280" s="28" t="s">
        <v>53</v>
      </c>
      <c r="D280" s="15">
        <v>169.9</v>
      </c>
      <c r="E280" s="16"/>
      <c r="F280" s="13">
        <f t="shared" si="4"/>
        <v>0</v>
      </c>
    </row>
    <row r="281" spans="1:6" x14ac:dyDescent="0.25">
      <c r="A281" s="31"/>
      <c r="B281" s="14" t="s">
        <v>307</v>
      </c>
      <c r="C281" s="28"/>
      <c r="D281" s="15">
        <v>229.9</v>
      </c>
      <c r="E281" s="16"/>
      <c r="F281" s="13">
        <f t="shared" si="4"/>
        <v>0</v>
      </c>
    </row>
    <row r="282" spans="1:6" x14ac:dyDescent="0.25">
      <c r="A282" s="31"/>
      <c r="B282" s="14" t="s">
        <v>218</v>
      </c>
      <c r="C282" s="28" t="s">
        <v>53</v>
      </c>
      <c r="D282" s="15">
        <v>339</v>
      </c>
      <c r="E282" s="16"/>
      <c r="F282" s="13">
        <f t="shared" si="4"/>
        <v>0</v>
      </c>
    </row>
    <row r="283" spans="1:6" x14ac:dyDescent="0.25">
      <c r="A283" s="31"/>
      <c r="B283" s="14" t="s">
        <v>51</v>
      </c>
      <c r="C283" s="28" t="s">
        <v>53</v>
      </c>
      <c r="D283" s="15">
        <v>219.9</v>
      </c>
      <c r="E283" s="16"/>
      <c r="F283" s="13">
        <f t="shared" si="4"/>
        <v>0</v>
      </c>
    </row>
    <row r="284" spans="1:6" x14ac:dyDescent="0.25">
      <c r="A284" s="31"/>
      <c r="B284" s="14" t="s">
        <v>219</v>
      </c>
      <c r="C284" s="28" t="s">
        <v>53</v>
      </c>
      <c r="D284" s="15">
        <v>169</v>
      </c>
      <c r="E284" s="16"/>
      <c r="F284" s="13">
        <f t="shared" si="4"/>
        <v>0</v>
      </c>
    </row>
    <row r="285" spans="1:6" x14ac:dyDescent="0.25">
      <c r="A285" s="31"/>
      <c r="B285" s="14" t="s">
        <v>220</v>
      </c>
      <c r="C285" s="28" t="s">
        <v>53</v>
      </c>
      <c r="D285" s="15">
        <v>119</v>
      </c>
      <c r="E285" s="16"/>
      <c r="F285" s="13">
        <f t="shared" si="4"/>
        <v>0</v>
      </c>
    </row>
    <row r="286" spans="1:6" x14ac:dyDescent="0.25">
      <c r="A286" s="31"/>
      <c r="B286" s="14" t="s">
        <v>308</v>
      </c>
      <c r="C286" s="28"/>
      <c r="D286" s="15">
        <v>199</v>
      </c>
      <c r="E286" s="16"/>
      <c r="F286" s="13">
        <f t="shared" si="4"/>
        <v>0</v>
      </c>
    </row>
    <row r="287" spans="1:6" x14ac:dyDescent="0.25">
      <c r="A287" s="31"/>
      <c r="B287" s="14" t="s">
        <v>221</v>
      </c>
      <c r="C287" s="28" t="s">
        <v>53</v>
      </c>
      <c r="D287" s="15">
        <v>189</v>
      </c>
      <c r="E287" s="16"/>
      <c r="F287" s="13">
        <f t="shared" si="4"/>
        <v>0</v>
      </c>
    </row>
    <row r="288" spans="1:6" x14ac:dyDescent="0.25">
      <c r="A288" s="31"/>
      <c r="B288" s="14" t="s">
        <v>309</v>
      </c>
      <c r="C288" s="28"/>
      <c r="D288" s="15">
        <v>199</v>
      </c>
      <c r="E288" s="16"/>
      <c r="F288" s="13">
        <f t="shared" si="4"/>
        <v>0</v>
      </c>
    </row>
    <row r="289" spans="1:6" x14ac:dyDescent="0.25">
      <c r="A289" s="31"/>
      <c r="B289" s="14" t="s">
        <v>223</v>
      </c>
      <c r="C289" s="28" t="s">
        <v>53</v>
      </c>
      <c r="D289" s="15">
        <v>299</v>
      </c>
      <c r="E289" s="16"/>
      <c r="F289" s="13">
        <f t="shared" si="4"/>
        <v>0</v>
      </c>
    </row>
    <row r="290" spans="1:6" x14ac:dyDescent="0.25">
      <c r="A290" s="31"/>
      <c r="B290" s="14" t="s">
        <v>224</v>
      </c>
      <c r="C290" s="28" t="s">
        <v>53</v>
      </c>
      <c r="D290" s="15">
        <v>179</v>
      </c>
      <c r="E290" s="16"/>
      <c r="F290" s="13">
        <f t="shared" si="4"/>
        <v>0</v>
      </c>
    </row>
    <row r="291" spans="1:6" x14ac:dyDescent="0.25">
      <c r="A291" s="31"/>
      <c r="B291" s="14" t="s">
        <v>226</v>
      </c>
      <c r="C291" s="28" t="s">
        <v>53</v>
      </c>
      <c r="D291" s="15">
        <v>179</v>
      </c>
      <c r="E291" s="16"/>
      <c r="F291" s="13">
        <f t="shared" si="4"/>
        <v>0</v>
      </c>
    </row>
    <row r="292" spans="1:6" x14ac:dyDescent="0.25">
      <c r="A292" s="31"/>
      <c r="B292" s="14" t="s">
        <v>238</v>
      </c>
      <c r="C292" s="28" t="s">
        <v>245</v>
      </c>
      <c r="D292" s="15">
        <v>179</v>
      </c>
      <c r="E292" s="16"/>
      <c r="F292" s="13">
        <f t="shared" si="4"/>
        <v>0</v>
      </c>
    </row>
    <row r="293" spans="1:6" x14ac:dyDescent="0.25">
      <c r="A293" s="31"/>
      <c r="B293" s="14" t="s">
        <v>228</v>
      </c>
      <c r="C293" s="28" t="s">
        <v>53</v>
      </c>
      <c r="D293" s="15">
        <v>299</v>
      </c>
      <c r="E293" s="16"/>
      <c r="F293" s="13">
        <f t="shared" si="4"/>
        <v>0</v>
      </c>
    </row>
    <row r="294" spans="1:6" x14ac:dyDescent="0.25">
      <c r="A294" s="31"/>
      <c r="B294" s="14" t="s">
        <v>229</v>
      </c>
      <c r="C294" s="28" t="s">
        <v>53</v>
      </c>
      <c r="D294" s="15">
        <v>179</v>
      </c>
      <c r="E294" s="16"/>
      <c r="F294" s="13">
        <f t="shared" si="4"/>
        <v>0</v>
      </c>
    </row>
    <row r="295" spans="1:6" x14ac:dyDescent="0.25">
      <c r="A295" s="31"/>
      <c r="B295" s="14" t="s">
        <v>230</v>
      </c>
      <c r="C295" s="28" t="s">
        <v>53</v>
      </c>
      <c r="D295" s="15">
        <v>309</v>
      </c>
      <c r="E295" s="16"/>
      <c r="F295" s="13">
        <f t="shared" si="4"/>
        <v>0</v>
      </c>
    </row>
    <row r="296" spans="1:6" x14ac:dyDescent="0.25">
      <c r="A296" s="31"/>
      <c r="B296" s="14" t="s">
        <v>231</v>
      </c>
      <c r="C296" s="28" t="s">
        <v>53</v>
      </c>
      <c r="D296" s="15">
        <v>479.9</v>
      </c>
      <c r="E296" s="16"/>
      <c r="F296" s="13">
        <f t="shared" si="4"/>
        <v>0</v>
      </c>
    </row>
    <row r="297" spans="1:6" ht="18" x14ac:dyDescent="0.25">
      <c r="A297" s="25" t="s">
        <v>6</v>
      </c>
      <c r="B297" s="22"/>
      <c r="C297" s="29"/>
      <c r="D297" s="23"/>
      <c r="E297" s="24"/>
      <c r="F297" s="26">
        <f>SUM(F5:F296)</f>
        <v>0</v>
      </c>
    </row>
    <row r="298" spans="1:6" ht="18" x14ac:dyDescent="0.25">
      <c r="A298" s="6"/>
      <c r="B298" s="11"/>
      <c r="D298" s="8"/>
      <c r="E298" s="9"/>
      <c r="F298" s="10"/>
    </row>
    <row r="299" spans="1:6" ht="18" x14ac:dyDescent="0.25">
      <c r="A299" s="6"/>
      <c r="B299" s="11"/>
      <c r="D299" s="8"/>
      <c r="E299" s="9"/>
      <c r="F299" s="10"/>
    </row>
    <row r="300" spans="1:6" ht="18" x14ac:dyDescent="0.25">
      <c r="A300" s="6"/>
      <c r="B300" s="11"/>
      <c r="D300" s="8"/>
      <c r="E300" s="9"/>
      <c r="F300" s="10"/>
    </row>
    <row r="301" spans="1:6" ht="18" x14ac:dyDescent="0.25">
      <c r="A301" s="6"/>
      <c r="B301" s="11"/>
      <c r="D301" s="8"/>
      <c r="E301" s="9"/>
      <c r="F301" s="10"/>
    </row>
    <row r="302" spans="1:6" ht="18" x14ac:dyDescent="0.25">
      <c r="A302" s="6"/>
      <c r="B302" s="11"/>
      <c r="D302" s="8"/>
      <c r="E302" s="9"/>
      <c r="F302" s="10"/>
    </row>
    <row r="303" spans="1:6" ht="18" x14ac:dyDescent="0.25">
      <c r="A303" s="6"/>
      <c r="B303" s="11"/>
      <c r="D303" s="8"/>
      <c r="E303" s="9"/>
      <c r="F303" s="10"/>
    </row>
    <row r="304" spans="1:6" ht="18" x14ac:dyDescent="0.25">
      <c r="A304" s="6"/>
      <c r="B304" s="11"/>
      <c r="D304" s="8"/>
      <c r="E304" s="9"/>
      <c r="F304" s="10"/>
    </row>
    <row r="305" spans="1:6" ht="18" x14ac:dyDescent="0.25">
      <c r="A305" s="6"/>
      <c r="B305" s="11"/>
      <c r="D305" s="8"/>
      <c r="E305" s="9"/>
      <c r="F305" s="10"/>
    </row>
    <row r="306" spans="1:6" ht="18" x14ac:dyDescent="0.25">
      <c r="A306" s="6"/>
      <c r="B306" s="11"/>
      <c r="D306" s="8"/>
      <c r="E306" s="9"/>
      <c r="F306" s="10"/>
    </row>
    <row r="307" spans="1:6" ht="18" x14ac:dyDescent="0.25">
      <c r="A307" s="6"/>
      <c r="B307" s="11"/>
      <c r="D307" s="8"/>
      <c r="E307" s="9"/>
      <c r="F307" s="10"/>
    </row>
    <row r="308" spans="1:6" ht="18" x14ac:dyDescent="0.25">
      <c r="A308" s="6"/>
      <c r="B308" s="11"/>
      <c r="D308" s="8"/>
      <c r="E308" s="9"/>
      <c r="F308" s="10"/>
    </row>
    <row r="309" spans="1:6" ht="18" x14ac:dyDescent="0.25">
      <c r="A309" s="6"/>
      <c r="B309" s="11"/>
      <c r="D309" s="8"/>
      <c r="E309" s="9"/>
      <c r="F309" s="10"/>
    </row>
    <row r="310" spans="1:6" ht="18" x14ac:dyDescent="0.25">
      <c r="A310" s="6"/>
      <c r="B310" s="11"/>
      <c r="D310" s="8"/>
      <c r="E310" s="9"/>
      <c r="F310" s="10"/>
    </row>
    <row r="311" spans="1:6" ht="18" x14ac:dyDescent="0.25">
      <c r="A311" s="6"/>
      <c r="B311" s="11"/>
      <c r="D311" s="8"/>
      <c r="E311" s="9"/>
      <c r="F311" s="10"/>
    </row>
    <row r="312" spans="1:6" ht="18" x14ac:dyDescent="0.25">
      <c r="A312" s="6"/>
      <c r="B312" s="11"/>
      <c r="D312" s="8"/>
      <c r="E312" s="9"/>
      <c r="F312" s="10"/>
    </row>
    <row r="313" spans="1:6" ht="18" x14ac:dyDescent="0.25">
      <c r="A313" s="6"/>
      <c r="B313" s="11"/>
      <c r="D313" s="8"/>
      <c r="E313" s="9"/>
      <c r="F313" s="10"/>
    </row>
    <row r="314" spans="1:6" ht="18" x14ac:dyDescent="0.25">
      <c r="A314" s="6"/>
      <c r="B314" s="11"/>
      <c r="D314" s="8"/>
      <c r="E314" s="9"/>
      <c r="F314" s="10"/>
    </row>
    <row r="315" spans="1:6" ht="18" x14ac:dyDescent="0.25">
      <c r="A315" s="6"/>
      <c r="B315" s="11"/>
      <c r="D315" s="8"/>
      <c r="E315" s="9"/>
      <c r="F315" s="10"/>
    </row>
    <row r="316" spans="1:6" ht="18" x14ac:dyDescent="0.25">
      <c r="A316" s="6"/>
      <c r="B316" s="11"/>
      <c r="D316" s="8"/>
      <c r="E316" s="9"/>
      <c r="F316" s="10"/>
    </row>
    <row r="317" spans="1:6" ht="18" x14ac:dyDescent="0.25">
      <c r="A317" s="6"/>
      <c r="B317" s="11"/>
      <c r="D317" s="8"/>
      <c r="E317" s="9"/>
      <c r="F317" s="10"/>
    </row>
    <row r="318" spans="1:6" ht="18" x14ac:dyDescent="0.25">
      <c r="A318" s="6"/>
      <c r="B318" s="11"/>
      <c r="D318" s="8"/>
      <c r="E318" s="9"/>
      <c r="F318" s="10"/>
    </row>
    <row r="319" spans="1:6" ht="18" x14ac:dyDescent="0.25">
      <c r="A319" s="6"/>
      <c r="B319" s="11"/>
      <c r="D319" s="8"/>
      <c r="E319" s="9"/>
      <c r="F319" s="10"/>
    </row>
    <row r="320" spans="1:6" ht="18" x14ac:dyDescent="0.25">
      <c r="A320" s="6"/>
      <c r="B320" s="11"/>
      <c r="D320" s="8"/>
      <c r="E320" s="9"/>
      <c r="F320" s="10"/>
    </row>
    <row r="321" spans="1:6" ht="18" x14ac:dyDescent="0.25">
      <c r="A321" s="6"/>
      <c r="B321" s="11"/>
      <c r="D321" s="8"/>
      <c r="E321" s="9"/>
      <c r="F321" s="10"/>
    </row>
    <row r="322" spans="1:6" x14ac:dyDescent="0.25">
      <c r="B322" s="5"/>
    </row>
    <row r="323" spans="1:6" x14ac:dyDescent="0.25">
      <c r="B323" s="5"/>
    </row>
    <row r="324" spans="1:6" x14ac:dyDescent="0.25">
      <c r="B324" s="5"/>
    </row>
    <row r="325" spans="1:6" x14ac:dyDescent="0.25">
      <c r="B325" s="5"/>
    </row>
    <row r="326" spans="1:6" x14ac:dyDescent="0.25">
      <c r="B326" s="5"/>
    </row>
    <row r="327" spans="1:6" x14ac:dyDescent="0.25">
      <c r="B327" s="5"/>
    </row>
    <row r="328" spans="1:6" x14ac:dyDescent="0.25">
      <c r="B328" s="5"/>
    </row>
    <row r="329" spans="1:6" x14ac:dyDescent="0.25">
      <c r="A329"/>
      <c r="B329" s="5"/>
      <c r="C329" s="30"/>
      <c r="D329"/>
      <c r="E329"/>
    </row>
    <row r="330" spans="1:6" x14ac:dyDescent="0.25">
      <c r="A330"/>
      <c r="B330" s="5"/>
      <c r="C330" s="30"/>
      <c r="D330"/>
      <c r="E330"/>
    </row>
    <row r="331" spans="1:6" x14ac:dyDescent="0.25">
      <c r="A331"/>
      <c r="B331" s="5"/>
      <c r="C331" s="30"/>
      <c r="D331"/>
      <c r="E331"/>
    </row>
    <row r="332" spans="1:6" x14ac:dyDescent="0.25">
      <c r="A332"/>
      <c r="B332" s="5"/>
      <c r="C332" s="30"/>
      <c r="D332"/>
      <c r="E332"/>
    </row>
    <row r="333" spans="1:6" x14ac:dyDescent="0.25">
      <c r="A333"/>
      <c r="B333" s="5"/>
      <c r="C333" s="30"/>
      <c r="D333"/>
      <c r="E333"/>
    </row>
    <row r="334" spans="1:6" x14ac:dyDescent="0.25">
      <c r="A334"/>
      <c r="B334" s="5"/>
      <c r="C334" s="30"/>
      <c r="D334"/>
      <c r="E334"/>
    </row>
    <row r="335" spans="1:6" x14ac:dyDescent="0.25">
      <c r="A335"/>
      <c r="B335" s="5"/>
      <c r="C335" s="30"/>
      <c r="D335"/>
      <c r="E335"/>
    </row>
    <row r="336" spans="1:6" x14ac:dyDescent="0.25">
      <c r="A336"/>
      <c r="B336" s="5"/>
      <c r="C336" s="30"/>
      <c r="D336"/>
      <c r="E336"/>
    </row>
    <row r="337" spans="1:5" x14ac:dyDescent="0.25">
      <c r="A337"/>
      <c r="B337" s="5"/>
      <c r="C337" s="30"/>
      <c r="D337"/>
      <c r="E337"/>
    </row>
    <row r="338" spans="1:5" x14ac:dyDescent="0.25">
      <c r="A338"/>
      <c r="B338" s="5"/>
      <c r="C338" s="30"/>
      <c r="D338"/>
      <c r="E338"/>
    </row>
    <row r="339" spans="1:5" x14ac:dyDescent="0.25">
      <c r="A339"/>
      <c r="B339" s="5"/>
      <c r="C339" s="30"/>
      <c r="D339"/>
      <c r="E339"/>
    </row>
    <row r="340" spans="1:5" x14ac:dyDescent="0.25">
      <c r="A340"/>
      <c r="B340" s="5"/>
      <c r="C340" s="30"/>
      <c r="D340"/>
      <c r="E340"/>
    </row>
    <row r="341" spans="1:5" x14ac:dyDescent="0.25">
      <c r="A341"/>
      <c r="B341" s="5"/>
      <c r="C341" s="30"/>
      <c r="D341"/>
      <c r="E341"/>
    </row>
    <row r="342" spans="1:5" x14ac:dyDescent="0.25">
      <c r="A342"/>
      <c r="B342" s="5"/>
      <c r="C342" s="30"/>
      <c r="D342"/>
      <c r="E342"/>
    </row>
    <row r="343" spans="1:5" x14ac:dyDescent="0.25">
      <c r="A343"/>
      <c r="B343" s="5"/>
      <c r="C343" s="30"/>
      <c r="D343"/>
      <c r="E343"/>
    </row>
    <row r="344" spans="1:5" x14ac:dyDescent="0.25">
      <c r="A344"/>
      <c r="B344" s="5"/>
      <c r="C344" s="30"/>
      <c r="D344"/>
      <c r="E344"/>
    </row>
    <row r="345" spans="1:5" x14ac:dyDescent="0.25">
      <c r="A345"/>
      <c r="B345" s="5"/>
      <c r="C345" s="30"/>
      <c r="D345"/>
      <c r="E345"/>
    </row>
    <row r="346" spans="1:5" x14ac:dyDescent="0.25">
      <c r="A346"/>
      <c r="B346" s="5"/>
      <c r="C346" s="30"/>
      <c r="D346"/>
      <c r="E346"/>
    </row>
    <row r="347" spans="1:5" x14ac:dyDescent="0.25">
      <c r="A347"/>
      <c r="B347" s="5"/>
      <c r="C347" s="30"/>
      <c r="D347"/>
      <c r="E347"/>
    </row>
    <row r="348" spans="1:5" x14ac:dyDescent="0.25">
      <c r="A348"/>
      <c r="B348" s="5"/>
      <c r="C348" s="30"/>
      <c r="D348"/>
      <c r="E348"/>
    </row>
    <row r="349" spans="1:5" x14ac:dyDescent="0.25">
      <c r="A349"/>
      <c r="B349" s="5"/>
      <c r="C349" s="30"/>
      <c r="D349"/>
      <c r="E349"/>
    </row>
    <row r="350" spans="1:5" x14ac:dyDescent="0.25">
      <c r="A350"/>
      <c r="B350" s="5"/>
      <c r="C350" s="30"/>
      <c r="D350"/>
      <c r="E350"/>
    </row>
    <row r="351" spans="1:5" x14ac:dyDescent="0.25">
      <c r="A351"/>
      <c r="B351" s="5"/>
      <c r="C351" s="30"/>
      <c r="D351"/>
      <c r="E351"/>
    </row>
    <row r="352" spans="1:5" x14ac:dyDescent="0.25">
      <c r="A352"/>
      <c r="B352" s="5"/>
      <c r="C352" s="30"/>
      <c r="D352"/>
      <c r="E352"/>
    </row>
    <row r="353" spans="1:5" x14ac:dyDescent="0.25">
      <c r="A353"/>
      <c r="B353" s="5"/>
      <c r="C353" s="30"/>
      <c r="D353"/>
      <c r="E353"/>
    </row>
    <row r="354" spans="1:5" x14ac:dyDescent="0.25">
      <c r="A354"/>
      <c r="B354" s="5"/>
      <c r="C354" s="30"/>
      <c r="D354"/>
      <c r="E354"/>
    </row>
    <row r="355" spans="1:5" x14ac:dyDescent="0.25">
      <c r="A355"/>
      <c r="B355" s="5"/>
      <c r="C355" s="30"/>
      <c r="D355"/>
      <c r="E355"/>
    </row>
    <row r="356" spans="1:5" x14ac:dyDescent="0.25">
      <c r="A356"/>
      <c r="B356" s="5"/>
      <c r="C356" s="30"/>
      <c r="D356"/>
      <c r="E356"/>
    </row>
    <row r="357" spans="1:5" x14ac:dyDescent="0.25">
      <c r="A357"/>
      <c r="B357" s="5"/>
      <c r="C357" s="30"/>
      <c r="D357"/>
      <c r="E357"/>
    </row>
    <row r="358" spans="1:5" x14ac:dyDescent="0.25">
      <c r="A358"/>
      <c r="B358" s="5"/>
      <c r="C358" s="30"/>
      <c r="D358"/>
      <c r="E358"/>
    </row>
    <row r="359" spans="1:5" x14ac:dyDescent="0.25">
      <c r="A359"/>
      <c r="B359" s="5"/>
      <c r="C359" s="30"/>
      <c r="D359"/>
      <c r="E359"/>
    </row>
    <row r="360" spans="1:5" x14ac:dyDescent="0.25">
      <c r="A360"/>
      <c r="B360" s="5"/>
      <c r="C360" s="30"/>
      <c r="D360"/>
      <c r="E360"/>
    </row>
    <row r="361" spans="1:5" x14ac:dyDescent="0.25">
      <c r="A361"/>
      <c r="B361" s="5"/>
      <c r="C361" s="30"/>
      <c r="D361"/>
      <c r="E361"/>
    </row>
    <row r="362" spans="1:5" x14ac:dyDescent="0.25">
      <c r="A362"/>
      <c r="B362" s="5"/>
      <c r="C362" s="30"/>
      <c r="D362"/>
      <c r="E362"/>
    </row>
    <row r="363" spans="1:5" x14ac:dyDescent="0.25">
      <c r="A363"/>
      <c r="B363" s="5"/>
      <c r="C363" s="30"/>
      <c r="D363"/>
      <c r="E363"/>
    </row>
    <row r="364" spans="1:5" x14ac:dyDescent="0.25">
      <c r="A364"/>
      <c r="B364" s="5"/>
      <c r="C364" s="30"/>
      <c r="D364"/>
      <c r="E364"/>
    </row>
    <row r="365" spans="1:5" x14ac:dyDescent="0.25">
      <c r="A365"/>
      <c r="B365" s="5"/>
      <c r="C365" s="30"/>
      <c r="D365"/>
      <c r="E365"/>
    </row>
    <row r="366" spans="1:5" x14ac:dyDescent="0.25">
      <c r="A366"/>
      <c r="B366" s="5"/>
      <c r="C366" s="30"/>
      <c r="D366"/>
      <c r="E366"/>
    </row>
    <row r="367" spans="1:5" x14ac:dyDescent="0.25">
      <c r="A367"/>
      <c r="B367" s="5"/>
      <c r="C367" s="30"/>
      <c r="D367"/>
      <c r="E367"/>
    </row>
    <row r="368" spans="1:5" x14ac:dyDescent="0.25">
      <c r="A368"/>
      <c r="B368" s="5"/>
      <c r="C368" s="30"/>
      <c r="D368"/>
      <c r="E368"/>
    </row>
    <row r="369" spans="1:5" x14ac:dyDescent="0.25">
      <c r="A369"/>
      <c r="B369" s="5"/>
      <c r="C369" s="30"/>
      <c r="D369"/>
      <c r="E369"/>
    </row>
    <row r="370" spans="1:5" x14ac:dyDescent="0.25">
      <c r="A370"/>
      <c r="B370" s="5"/>
      <c r="C370" s="30"/>
      <c r="D370"/>
      <c r="E370"/>
    </row>
    <row r="371" spans="1:5" x14ac:dyDescent="0.25">
      <c r="A371"/>
      <c r="B371" s="5"/>
      <c r="C371" s="30"/>
      <c r="D371"/>
      <c r="E371"/>
    </row>
    <row r="372" spans="1:5" x14ac:dyDescent="0.25">
      <c r="A372"/>
      <c r="B372" s="5"/>
      <c r="C372" s="30"/>
      <c r="D372"/>
      <c r="E372"/>
    </row>
    <row r="373" spans="1:5" x14ac:dyDescent="0.25">
      <c r="A373"/>
      <c r="B373" s="5"/>
      <c r="C373" s="30"/>
      <c r="D373"/>
      <c r="E373"/>
    </row>
    <row r="374" spans="1:5" x14ac:dyDescent="0.25">
      <c r="A374"/>
      <c r="B374" s="5"/>
      <c r="C374" s="30"/>
      <c r="D374"/>
      <c r="E374"/>
    </row>
    <row r="375" spans="1:5" x14ac:dyDescent="0.25">
      <c r="A375"/>
      <c r="B375" s="5"/>
      <c r="C375" s="30"/>
      <c r="D375"/>
      <c r="E375"/>
    </row>
    <row r="376" spans="1:5" x14ac:dyDescent="0.25">
      <c r="A376"/>
      <c r="B376" s="5"/>
      <c r="C376" s="30"/>
      <c r="D376"/>
      <c r="E376"/>
    </row>
    <row r="377" spans="1:5" x14ac:dyDescent="0.25">
      <c r="A377"/>
      <c r="B377" s="5"/>
      <c r="C377" s="30"/>
      <c r="D377"/>
      <c r="E377"/>
    </row>
    <row r="378" spans="1:5" x14ac:dyDescent="0.25">
      <c r="A378"/>
      <c r="B378" s="5"/>
      <c r="C378" s="30"/>
      <c r="D378"/>
      <c r="E378"/>
    </row>
    <row r="379" spans="1:5" x14ac:dyDescent="0.25">
      <c r="A379"/>
      <c r="B379" s="5"/>
      <c r="C379" s="30"/>
      <c r="D379"/>
      <c r="E379"/>
    </row>
    <row r="380" spans="1:5" x14ac:dyDescent="0.25">
      <c r="A380"/>
      <c r="B380" s="5"/>
      <c r="C380" s="30"/>
      <c r="D380"/>
      <c r="E380"/>
    </row>
    <row r="381" spans="1:5" x14ac:dyDescent="0.25">
      <c r="A381"/>
      <c r="B381" s="5"/>
      <c r="C381" s="30"/>
      <c r="D381"/>
      <c r="E381"/>
    </row>
    <row r="382" spans="1:5" x14ac:dyDescent="0.25">
      <c r="A382"/>
      <c r="B382" s="5"/>
      <c r="C382" s="30"/>
      <c r="D382"/>
      <c r="E382"/>
    </row>
    <row r="383" spans="1:5" x14ac:dyDescent="0.25">
      <c r="A383"/>
      <c r="B383" s="5"/>
      <c r="C383" s="30"/>
      <c r="D383"/>
      <c r="E383"/>
    </row>
    <row r="384" spans="1:5" x14ac:dyDescent="0.25">
      <c r="A384"/>
      <c r="B384" s="5"/>
      <c r="C384" s="30"/>
      <c r="D384"/>
      <c r="E384"/>
    </row>
    <row r="385" spans="1:5" x14ac:dyDescent="0.25">
      <c r="A385"/>
      <c r="B385" s="5"/>
      <c r="C385" s="30"/>
      <c r="D385"/>
      <c r="E385"/>
    </row>
    <row r="386" spans="1:5" x14ac:dyDescent="0.25">
      <c r="A386"/>
      <c r="B386" s="5"/>
      <c r="C386" s="30"/>
      <c r="D386"/>
      <c r="E386"/>
    </row>
    <row r="387" spans="1:5" x14ac:dyDescent="0.25">
      <c r="A387"/>
      <c r="B387" s="5"/>
      <c r="C387" s="30"/>
      <c r="D387"/>
      <c r="E387"/>
    </row>
    <row r="388" spans="1:5" x14ac:dyDescent="0.25">
      <c r="A388"/>
      <c r="B388" s="5"/>
      <c r="C388" s="30"/>
      <c r="D388"/>
      <c r="E388"/>
    </row>
    <row r="389" spans="1:5" x14ac:dyDescent="0.25">
      <c r="A389"/>
      <c r="B389" s="5"/>
      <c r="C389" s="30"/>
      <c r="D389"/>
      <c r="E389"/>
    </row>
    <row r="390" spans="1:5" x14ac:dyDescent="0.25">
      <c r="A390"/>
      <c r="B390" s="5"/>
      <c r="C390" s="30"/>
      <c r="D390"/>
      <c r="E390"/>
    </row>
    <row r="391" spans="1:5" x14ac:dyDescent="0.25">
      <c r="A391"/>
      <c r="B391" s="5"/>
      <c r="C391" s="30"/>
      <c r="D391"/>
      <c r="E391"/>
    </row>
    <row r="392" spans="1:5" x14ac:dyDescent="0.25">
      <c r="A392"/>
      <c r="B392" s="5"/>
      <c r="C392" s="30"/>
      <c r="D392"/>
      <c r="E392"/>
    </row>
    <row r="393" spans="1:5" x14ac:dyDescent="0.25">
      <c r="A393"/>
      <c r="B393" s="5"/>
      <c r="C393" s="30"/>
      <c r="D393"/>
      <c r="E393"/>
    </row>
    <row r="394" spans="1:5" x14ac:dyDescent="0.25">
      <c r="A394"/>
      <c r="B394" s="5"/>
      <c r="C394" s="30"/>
      <c r="D394"/>
      <c r="E394"/>
    </row>
    <row r="395" spans="1:5" x14ac:dyDescent="0.25">
      <c r="A395"/>
      <c r="B395" s="5"/>
      <c r="C395" s="30"/>
      <c r="D395"/>
      <c r="E395"/>
    </row>
    <row r="396" spans="1:5" x14ac:dyDescent="0.25">
      <c r="A396"/>
      <c r="B396" s="5"/>
      <c r="C396" s="30"/>
      <c r="D396"/>
      <c r="E396"/>
    </row>
    <row r="397" spans="1:5" x14ac:dyDescent="0.25">
      <c r="A397"/>
      <c r="B397" s="5"/>
      <c r="C397" s="30"/>
      <c r="D397"/>
      <c r="E397"/>
    </row>
    <row r="398" spans="1:5" x14ac:dyDescent="0.25">
      <c r="A398"/>
      <c r="B398" s="5"/>
      <c r="C398" s="30"/>
      <c r="D398"/>
      <c r="E398"/>
    </row>
    <row r="399" spans="1:5" x14ac:dyDescent="0.25">
      <c r="A399"/>
      <c r="B399" s="5"/>
      <c r="C399" s="30"/>
      <c r="D399"/>
      <c r="E399"/>
    </row>
    <row r="400" spans="1:5" x14ac:dyDescent="0.25">
      <c r="A400"/>
      <c r="B400" s="5"/>
      <c r="C400" s="30"/>
      <c r="D400"/>
      <c r="E400"/>
    </row>
    <row r="401" spans="1:5" x14ac:dyDescent="0.25">
      <c r="A401"/>
      <c r="B401" s="5"/>
      <c r="C401" s="30"/>
      <c r="D401"/>
      <c r="E401"/>
    </row>
    <row r="402" spans="1:5" x14ac:dyDescent="0.25">
      <c r="A402"/>
      <c r="B402" s="5"/>
      <c r="C402" s="30"/>
      <c r="D402"/>
      <c r="E402"/>
    </row>
    <row r="403" spans="1:5" x14ac:dyDescent="0.25">
      <c r="A403"/>
      <c r="B403" s="5"/>
      <c r="C403" s="30"/>
      <c r="D403"/>
      <c r="E403"/>
    </row>
    <row r="404" spans="1:5" x14ac:dyDescent="0.25">
      <c r="A404"/>
      <c r="B404" s="5"/>
      <c r="C404" s="30"/>
      <c r="D404"/>
      <c r="E404"/>
    </row>
    <row r="405" spans="1:5" x14ac:dyDescent="0.25">
      <c r="A405"/>
      <c r="B405" s="5"/>
      <c r="C405" s="30"/>
      <c r="D405"/>
      <c r="E405"/>
    </row>
    <row r="406" spans="1:5" x14ac:dyDescent="0.25">
      <c r="A406"/>
      <c r="B406" s="5"/>
      <c r="C406" s="30"/>
      <c r="D406"/>
      <c r="E406"/>
    </row>
    <row r="407" spans="1:5" x14ac:dyDescent="0.25">
      <c r="A407"/>
      <c r="B407" s="5"/>
      <c r="C407" s="30"/>
      <c r="D407"/>
      <c r="E407"/>
    </row>
    <row r="408" spans="1:5" x14ac:dyDescent="0.25">
      <c r="A408"/>
      <c r="B408" s="5"/>
      <c r="C408" s="30"/>
      <c r="D408"/>
      <c r="E408"/>
    </row>
    <row r="409" spans="1:5" x14ac:dyDescent="0.25">
      <c r="A409"/>
      <c r="B409" s="5"/>
      <c r="C409" s="30"/>
      <c r="D409"/>
      <c r="E409"/>
    </row>
    <row r="410" spans="1:5" x14ac:dyDescent="0.25">
      <c r="A410"/>
      <c r="B410" s="5"/>
      <c r="C410" s="30"/>
      <c r="D410"/>
      <c r="E410"/>
    </row>
    <row r="411" spans="1:5" x14ac:dyDescent="0.25">
      <c r="A411"/>
      <c r="B411" s="5"/>
      <c r="C411" s="30"/>
      <c r="D411"/>
      <c r="E411"/>
    </row>
    <row r="412" spans="1:5" x14ac:dyDescent="0.25">
      <c r="A412"/>
      <c r="B412" s="5"/>
      <c r="C412" s="30"/>
      <c r="D412"/>
      <c r="E412"/>
    </row>
    <row r="413" spans="1:5" x14ac:dyDescent="0.25">
      <c r="A413"/>
      <c r="B413" s="5"/>
      <c r="C413" s="30"/>
      <c r="D413"/>
      <c r="E413"/>
    </row>
    <row r="414" spans="1:5" x14ac:dyDescent="0.25">
      <c r="A414"/>
      <c r="B414" s="5"/>
      <c r="C414" s="30"/>
      <c r="D414"/>
      <c r="E414"/>
    </row>
    <row r="415" spans="1:5" x14ac:dyDescent="0.25">
      <c r="A415"/>
      <c r="B415" s="5"/>
      <c r="C415" s="30"/>
      <c r="D415"/>
      <c r="E415"/>
    </row>
    <row r="416" spans="1:5" x14ac:dyDescent="0.25">
      <c r="A416"/>
      <c r="B416" s="5"/>
      <c r="C416" s="30"/>
      <c r="D416"/>
      <c r="E416"/>
    </row>
    <row r="417" spans="1:5" x14ac:dyDescent="0.25">
      <c r="A417"/>
      <c r="B417" s="5"/>
      <c r="C417" s="30"/>
      <c r="D417"/>
      <c r="E417"/>
    </row>
    <row r="418" spans="1:5" x14ac:dyDescent="0.25">
      <c r="A418"/>
      <c r="B418" s="5"/>
      <c r="C418" s="30"/>
      <c r="D418"/>
      <c r="E418"/>
    </row>
    <row r="419" spans="1:5" x14ac:dyDescent="0.25">
      <c r="A419"/>
      <c r="B419" s="5"/>
      <c r="C419" s="30"/>
      <c r="D419"/>
      <c r="E419"/>
    </row>
    <row r="420" spans="1:5" x14ac:dyDescent="0.25">
      <c r="A420"/>
      <c r="B420" s="5"/>
      <c r="C420" s="30"/>
      <c r="D420"/>
      <c r="E420"/>
    </row>
    <row r="421" spans="1:5" x14ac:dyDescent="0.25">
      <c r="A421"/>
      <c r="B421" s="5"/>
      <c r="C421" s="30"/>
      <c r="D421"/>
      <c r="E421"/>
    </row>
    <row r="422" spans="1:5" x14ac:dyDescent="0.25">
      <c r="A422"/>
      <c r="B422" s="5"/>
      <c r="C422" s="30"/>
      <c r="D422"/>
      <c r="E422"/>
    </row>
    <row r="423" spans="1:5" x14ac:dyDescent="0.25">
      <c r="A423"/>
      <c r="B423" s="5"/>
      <c r="C423" s="30"/>
      <c r="D423"/>
      <c r="E423"/>
    </row>
    <row r="424" spans="1:5" x14ac:dyDescent="0.25">
      <c r="A424"/>
      <c r="B424" s="5"/>
      <c r="C424" s="30"/>
      <c r="D424"/>
      <c r="E424"/>
    </row>
    <row r="425" spans="1:5" x14ac:dyDescent="0.25">
      <c r="A425"/>
      <c r="B425" s="5"/>
      <c r="C425" s="30"/>
      <c r="D425"/>
      <c r="E425"/>
    </row>
    <row r="426" spans="1:5" x14ac:dyDescent="0.25">
      <c r="A426"/>
      <c r="B426" s="5"/>
      <c r="C426" s="30"/>
      <c r="D426"/>
      <c r="E426"/>
    </row>
    <row r="427" spans="1:5" x14ac:dyDescent="0.25">
      <c r="A427"/>
      <c r="B427" s="5"/>
      <c r="C427" s="30"/>
      <c r="D427"/>
      <c r="E427"/>
    </row>
    <row r="428" spans="1:5" x14ac:dyDescent="0.25">
      <c r="A428"/>
      <c r="B428" s="5"/>
      <c r="C428" s="30"/>
      <c r="D428"/>
      <c r="E428"/>
    </row>
    <row r="429" spans="1:5" x14ac:dyDescent="0.25">
      <c r="A429"/>
      <c r="B429" s="5"/>
      <c r="C429" s="30"/>
      <c r="D429"/>
      <c r="E429"/>
    </row>
    <row r="430" spans="1:5" x14ac:dyDescent="0.25">
      <c r="A430"/>
      <c r="B430" s="5"/>
      <c r="C430" s="30"/>
      <c r="D430"/>
      <c r="E430"/>
    </row>
    <row r="431" spans="1:5" x14ac:dyDescent="0.25">
      <c r="A431"/>
      <c r="B431" s="5"/>
      <c r="C431" s="30"/>
      <c r="D431"/>
      <c r="E431"/>
    </row>
    <row r="432" spans="1:5" x14ac:dyDescent="0.25">
      <c r="A432"/>
      <c r="B432" s="5"/>
      <c r="C432" s="30"/>
      <c r="D432"/>
      <c r="E432"/>
    </row>
    <row r="433" spans="1:5" x14ac:dyDescent="0.25">
      <c r="A433"/>
      <c r="B433" s="5"/>
      <c r="C433" s="30"/>
      <c r="D433"/>
      <c r="E433"/>
    </row>
    <row r="434" spans="1:5" x14ac:dyDescent="0.25">
      <c r="A434"/>
      <c r="B434" s="5"/>
      <c r="C434" s="30"/>
      <c r="D434"/>
      <c r="E434"/>
    </row>
  </sheetData>
  <mergeCells count="2">
    <mergeCell ref="A1:F1"/>
    <mergeCell ref="A2:F2"/>
  </mergeCells>
  <phoneticPr fontId="1" type="noConversion"/>
  <hyperlinks>
    <hyperlink ref="C5" r:id="rId1"/>
    <hyperlink ref="C8" r:id="rId2"/>
    <hyperlink ref="C9" r:id="rId3"/>
    <hyperlink ref="C10" r:id="rId4"/>
    <hyperlink ref="C12" r:id="rId5"/>
    <hyperlink ref="C14" r:id="rId6"/>
    <hyperlink ref="C15" r:id="rId7"/>
    <hyperlink ref="C17" r:id="rId8"/>
    <hyperlink ref="C18" r:id="rId9"/>
    <hyperlink ref="C19" r:id="rId10"/>
    <hyperlink ref="C20" r:id="rId11"/>
    <hyperlink ref="C21" r:id="rId12"/>
    <hyperlink ref="C22" r:id="rId13"/>
    <hyperlink ref="C24" r:id="rId14"/>
    <hyperlink ref="C25" r:id="rId15"/>
    <hyperlink ref="C29" r:id="rId16"/>
    <hyperlink ref="C30" r:id="rId17"/>
    <hyperlink ref="C31" r:id="rId18"/>
    <hyperlink ref="C32" r:id="rId19"/>
    <hyperlink ref="C33" r:id="rId20"/>
    <hyperlink ref="C37" r:id="rId21"/>
    <hyperlink ref="C47" r:id="rId22"/>
    <hyperlink ref="C49" r:id="rId23"/>
    <hyperlink ref="C45" r:id="rId24"/>
    <hyperlink ref="C52" r:id="rId25"/>
    <hyperlink ref="C87" r:id="rId26"/>
    <hyperlink ref="C75" r:id="rId27"/>
    <hyperlink ref="C77" r:id="rId28"/>
    <hyperlink ref="C129" r:id="rId29"/>
    <hyperlink ref="C134" r:id="rId30"/>
    <hyperlink ref="C137" r:id="rId31"/>
    <hyperlink ref="C156" r:id="rId32"/>
    <hyperlink ref="C96" r:id="rId33"/>
    <hyperlink ref="C97" r:id="rId34"/>
    <hyperlink ref="C175" r:id="rId35"/>
    <hyperlink ref="C176" r:id="rId36"/>
    <hyperlink ref="C132" r:id="rId37"/>
    <hyperlink ref="C225" r:id="rId38"/>
    <hyperlink ref="C139" r:id="rId39"/>
    <hyperlink ref="C245" r:id="rId40"/>
    <hyperlink ref="C174" r:id="rId41"/>
    <hyperlink ref="C283" r:id="rId42"/>
    <hyperlink ref="C48" r:id="rId43" display="http://www.sibsad-nsk.ru/d/35870/d/barbaris_golden_rubi_1sht_(aelita).jpg"/>
    <hyperlink ref="C50" r:id="rId44"/>
    <hyperlink ref="C136" r:id="rId45" display="http://www.sibsad-nsk.ru/d/35870/d/persik_novoselkovyy.jpg"/>
    <hyperlink ref="C6" r:id="rId46"/>
    <hyperlink ref="C7" r:id="rId47"/>
    <hyperlink ref="C11" r:id="rId48"/>
    <hyperlink ref="C13" r:id="rId49"/>
    <hyperlink ref="C16" r:id="rId50"/>
    <hyperlink ref="C23" r:id="rId51"/>
    <hyperlink ref="C26" r:id="rId52"/>
    <hyperlink ref="C28" r:id="rId53"/>
    <hyperlink ref="C34" r:id="rId54"/>
    <hyperlink ref="C35" r:id="rId55"/>
    <hyperlink ref="C42" r:id="rId56"/>
    <hyperlink ref="C36" r:id="rId57"/>
    <hyperlink ref="C39" r:id="rId58"/>
    <hyperlink ref="C40" r:id="rId59"/>
    <hyperlink ref="C61" r:id="rId60"/>
    <hyperlink ref="C64" r:id="rId61"/>
    <hyperlink ref="C43" r:id="rId62"/>
    <hyperlink ref="C67" r:id="rId63"/>
    <hyperlink ref="C69" r:id="rId64"/>
    <hyperlink ref="C46" r:id="rId65"/>
    <hyperlink ref="C70" r:id="rId66"/>
    <hyperlink ref="C71" r:id="rId67"/>
    <hyperlink ref="C72" r:id="rId68"/>
    <hyperlink ref="C73" r:id="rId69"/>
    <hyperlink ref="C51" r:id="rId70"/>
    <hyperlink ref="C76" r:id="rId71"/>
    <hyperlink ref="C78" r:id="rId72"/>
    <hyperlink ref="C79" r:id="rId73"/>
    <hyperlink ref="C82" r:id="rId74"/>
    <hyperlink ref="C83" r:id="rId75"/>
    <hyperlink ref="C59" r:id="rId76"/>
    <hyperlink ref="C84" r:id="rId77"/>
    <hyperlink ref="C62" r:id="rId78"/>
    <hyperlink ref="C92" r:id="rId79"/>
    <hyperlink ref="C93" r:id="rId80"/>
    <hyperlink ref="C94" r:id="rId81"/>
    <hyperlink ref="C66" r:id="rId82"/>
    <hyperlink ref="C95" r:id="rId83"/>
    <hyperlink ref="C68" r:id="rId84"/>
    <hyperlink ref="C111" r:id="rId85"/>
    <hyperlink ref="C115" r:id="rId86"/>
    <hyperlink ref="C112" r:id="rId87"/>
    <hyperlink ref="C121" r:id="rId88"/>
    <hyperlink ref="C122" r:id="rId89"/>
    <hyperlink ref="C123" r:id="rId90"/>
    <hyperlink ref="C124" r:id="rId91"/>
    <hyperlink ref="C74" r:id="rId92"/>
    <hyperlink ref="C80" r:id="rId93"/>
    <hyperlink ref="C81" r:id="rId94"/>
    <hyperlink ref="C144" r:id="rId95"/>
    <hyperlink ref="C145" r:id="rId96"/>
    <hyperlink ref="C152" r:id="rId97"/>
    <hyperlink ref="C157" r:id="rId98"/>
    <hyperlink ref="C85" r:id="rId99"/>
    <hyperlink ref="C86" r:id="rId100"/>
    <hyperlink ref="C159" r:id="rId101"/>
    <hyperlink ref="C160" r:id="rId102"/>
    <hyperlink ref="C88" r:id="rId103" display="http://cp11.megagroup.ru/d/35870/d/gortenziya_miss_saori_krupn_1sht_(kolorlayn).jpg"/>
    <hyperlink ref="C89" r:id="rId104"/>
    <hyperlink ref="C90" r:id="rId105"/>
    <hyperlink ref="C91" r:id="rId106"/>
    <hyperlink ref="C162" r:id="rId107"/>
    <hyperlink ref="C164" r:id="rId108"/>
    <hyperlink ref="C165" r:id="rId109"/>
    <hyperlink ref="C168" r:id="rId110"/>
    <hyperlink ref="C170" r:id="rId111"/>
    <hyperlink ref="C166" r:id="rId112"/>
    <hyperlink ref="C169" r:id="rId113"/>
    <hyperlink ref="C98" r:id="rId114"/>
    <hyperlink ref="C101" r:id="rId115"/>
    <hyperlink ref="C180" r:id="rId116"/>
    <hyperlink ref="C181" r:id="rId117"/>
    <hyperlink ref="C102" r:id="rId118"/>
    <hyperlink ref="C104" r:id="rId119"/>
    <hyperlink ref="C105" r:id="rId120"/>
    <hyperlink ref="C103" r:id="rId121"/>
    <hyperlink ref="C187" r:id="rId122"/>
    <hyperlink ref="C191" r:id="rId123"/>
    <hyperlink ref="C108" r:id="rId124"/>
    <hyperlink ref="C193" r:id="rId125"/>
    <hyperlink ref="C194" r:id="rId126"/>
    <hyperlink ref="C196" r:id="rId127"/>
    <hyperlink ref="C197" r:id="rId128"/>
    <hyperlink ref="C113" r:id="rId129"/>
    <hyperlink ref="C199" r:id="rId130"/>
    <hyperlink ref="C114" r:id="rId131"/>
    <hyperlink ref="C116" r:id="rId132"/>
    <hyperlink ref="C117" r:id="rId133"/>
    <hyperlink ref="C118" r:id="rId134"/>
    <hyperlink ref="C119" r:id="rId135"/>
    <hyperlink ref="C120" r:id="rId136"/>
    <hyperlink ref="C205" r:id="rId137"/>
    <hyperlink ref="C210" r:id="rId138"/>
    <hyperlink ref="C211" r:id="rId139"/>
    <hyperlink ref="C213" r:id="rId140"/>
    <hyperlink ref="C214" r:id="rId141"/>
    <hyperlink ref="C215" r:id="rId142"/>
    <hyperlink ref="C216" r:id="rId143"/>
    <hyperlink ref="C128" r:id="rId144"/>
    <hyperlink ref="C217" r:id="rId145"/>
    <hyperlink ref="C218" r:id="rId146"/>
    <hyperlink ref="C131" r:id="rId147"/>
    <hyperlink ref="C206" r:id="rId148" display="фотоэ"/>
    <hyperlink ref="C207" r:id="rId149"/>
    <hyperlink ref="C208" r:id="rId150"/>
    <hyperlink ref="C209" r:id="rId151"/>
    <hyperlink ref="C212" r:id="rId152"/>
    <hyperlink ref="C130" r:id="rId153"/>
    <hyperlink ref="C133" r:id="rId154"/>
    <hyperlink ref="C223" r:id="rId155"/>
    <hyperlink ref="C135" r:id="rId156"/>
    <hyperlink ref="C224" r:id="rId157"/>
    <hyperlink ref="C138" r:id="rId158"/>
    <hyperlink ref="C140" r:id="rId159"/>
    <hyperlink ref="C226" r:id="rId160"/>
    <hyperlink ref="C141" r:id="rId161"/>
    <hyperlink ref="C228" r:id="rId162"/>
    <hyperlink ref="C229" r:id="rId163"/>
    <hyperlink ref="C230" r:id="rId164"/>
    <hyperlink ref="C231" r:id="rId165"/>
    <hyperlink ref="C146" r:id="rId166"/>
    <hyperlink ref="C147" r:id="rId167"/>
    <hyperlink ref="C148" r:id="rId168"/>
    <hyperlink ref="C149" r:id="rId169"/>
    <hyperlink ref="C150" r:id="rId170"/>
    <hyperlink ref="C247" r:id="rId171"/>
    <hyperlink ref="C248" r:id="rId172"/>
    <hyperlink ref="C154" r:id="rId173"/>
    <hyperlink ref="C249" r:id="rId174"/>
    <hyperlink ref="C250" r:id="rId175"/>
    <hyperlink ref="C251" r:id="rId176"/>
    <hyperlink ref="C252" r:id="rId177"/>
    <hyperlink ref="C253" r:id="rId178"/>
    <hyperlink ref="C254" r:id="rId179"/>
    <hyperlink ref="C255" r:id="rId180"/>
    <hyperlink ref="C256" r:id="rId181"/>
    <hyperlink ref="C257" r:id="rId182"/>
    <hyperlink ref="C258" r:id="rId183"/>
    <hyperlink ref="C259" r:id="rId184"/>
    <hyperlink ref="C151" r:id="rId185"/>
    <hyperlink ref="C246" r:id="rId186"/>
    <hyperlink ref="C261" r:id="rId187"/>
    <hyperlink ref="C262" r:id="rId188"/>
    <hyperlink ref="C263" r:id="rId189"/>
    <hyperlink ref="C264" r:id="rId190"/>
    <hyperlink ref="C265" r:id="rId191"/>
    <hyperlink ref="C266" r:id="rId192"/>
    <hyperlink ref="C267" r:id="rId193"/>
    <hyperlink ref="C268" r:id="rId194"/>
    <hyperlink ref="C269" r:id="rId195"/>
    <hyperlink ref="C270" r:id="rId196"/>
    <hyperlink ref="C163" r:id="rId197"/>
    <hyperlink ref="C271" r:id="rId198"/>
    <hyperlink ref="C272" r:id="rId199"/>
    <hyperlink ref="C273" r:id="rId200"/>
    <hyperlink ref="C275" r:id="rId201"/>
    <hyperlink ref="C276" r:id="rId202"/>
    <hyperlink ref="C277" r:id="rId203"/>
    <hyperlink ref="C278" r:id="rId204"/>
    <hyperlink ref="C285" r:id="rId205"/>
    <hyperlink ref="C289" r:id="rId206"/>
    <hyperlink ref="C290" r:id="rId207"/>
    <hyperlink ref="C182" r:id="rId208"/>
    <hyperlink ref="C291" r:id="rId209"/>
    <hyperlink ref="C184" r:id="rId210"/>
    <hyperlink ref="C293" r:id="rId211"/>
    <hyperlink ref="C294" r:id="rId212"/>
    <hyperlink ref="C295" r:id="rId213"/>
    <hyperlink ref="C296" r:id="rId214"/>
    <hyperlink ref="C280" r:id="rId215"/>
    <hyperlink ref="C282" r:id="rId216"/>
    <hyperlink ref="C284" r:id="rId217"/>
    <hyperlink ref="C287" r:id="rId218"/>
    <hyperlink ref="C178" r:id="rId219"/>
    <hyperlink ref="C127" r:id="rId220" display="http://www.sibsad-nsk.ru/d/35870/d/vishnya_voylochnaya_natali_1sht_(sib_sad).jpg"/>
    <hyperlink ref="C171" r:id="rId221" display="http://www.solnsad.ru/image-grushi/91_95.jpg"/>
    <hyperlink ref="C172" r:id="rId222" display="http://www.sibsad-nsk.ru/d/35870/d/grusha_karatayevskaya_korobka_1_sht_(sib_sad).jpg"/>
    <hyperlink ref="C202" r:id="rId223" display="http://www.gardenbulbs.ru/images/Bushes_CL/thumbnails/Kolkwitzia%20amabilis%20Pink%20Cloud.jpg"/>
    <hyperlink ref="C204" r:id="rId224" display="http://www.gardenbulbs.ru/images/Bushes_CL/thumbnails/Potentilla%20fruticosa%20Red%20Ace.jpg"/>
    <hyperlink ref="C274" r:id="rId225" display="http://tavia.kiev.ua/_images/mod-ctlg/145/smorodina_yadryenaya.jpg"/>
    <hyperlink ref="C292" r:id="rId226" display="http://sibsad-pitomnik.ru/media/k2/items/cache/c5f6baee01bcaad1c58a783afd54c7cc_XL.jpg"/>
  </hyperlinks>
  <pageMargins left="0.75" right="0.75" top="1" bottom="1" header="0.5" footer="0.5"/>
  <pageSetup paperSize="9" scale="90" orientation="portrait" r:id="rId2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Луковичные</vt:lpstr>
      <vt:lpstr>Луковичные!Область_печати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Тодорова</cp:lastModifiedBy>
  <cp:lastPrinted>2014-04-14T05:05:56Z</cp:lastPrinted>
  <dcterms:created xsi:type="dcterms:W3CDTF">2012-12-18T09:13:01Z</dcterms:created>
  <dcterms:modified xsi:type="dcterms:W3CDTF">2016-06-02T04:38:09Z</dcterms:modified>
</cp:coreProperties>
</file>