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5195" windowHeight="8445"/>
  </bookViews>
  <sheets>
    <sheet name="Розы МА" sheetId="1" r:id="rId1"/>
  </sheets>
  <definedNames>
    <definedName name="_xlnm._FilterDatabase" localSheetId="0" hidden="1">'Розы МА'!$C$3:$F$116</definedName>
    <definedName name="_xlnm.Database">'Розы МА'!$C$4:$E$30</definedName>
    <definedName name="_xlnm.Print_Area" localSheetId="0">'Розы МА'!$A$1:$F$116</definedName>
  </definedNames>
  <calcPr calcId="145621"/>
</workbook>
</file>

<file path=xl/calcChain.xml><?xml version="1.0" encoding="utf-8"?>
<calcChain xmlns="http://schemas.openxmlformats.org/spreadsheetml/2006/main">
  <c r="F12" i="1" l="1"/>
  <c r="F109" i="1"/>
  <c r="F42" i="1"/>
  <c r="F37" i="1"/>
  <c r="F33" i="1"/>
  <c r="F18" i="1"/>
  <c r="F8" i="1"/>
  <c r="F26" i="1"/>
  <c r="F49" i="1"/>
  <c r="F29" i="1"/>
  <c r="F5" i="1"/>
  <c r="F6" i="1"/>
  <c r="F7" i="1"/>
  <c r="F9" i="1"/>
  <c r="F10" i="1"/>
  <c r="F11" i="1"/>
  <c r="F13" i="1"/>
  <c r="F14" i="1"/>
  <c r="F15" i="1"/>
  <c r="F16" i="1"/>
  <c r="F17" i="1"/>
  <c r="F19" i="1"/>
  <c r="F20" i="1"/>
  <c r="F21" i="1"/>
  <c r="F22" i="1"/>
  <c r="F23" i="1"/>
  <c r="F24" i="1"/>
  <c r="F25" i="1"/>
  <c r="F27" i="1"/>
  <c r="F28" i="1"/>
  <c r="F30" i="1"/>
  <c r="F31" i="1"/>
  <c r="F32" i="1"/>
  <c r="F34" i="1"/>
  <c r="F35" i="1"/>
  <c r="F36" i="1"/>
  <c r="F38" i="1"/>
  <c r="F39" i="1"/>
  <c r="F40" i="1"/>
  <c r="F41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0" i="1"/>
  <c r="F111" i="1"/>
  <c r="F112" i="1"/>
  <c r="F113" i="1"/>
  <c r="F114" i="1"/>
  <c r="F115" i="1"/>
  <c r="F4" i="1"/>
  <c r="F116" i="1"/>
</calcChain>
</file>

<file path=xl/sharedStrings.xml><?xml version="1.0" encoding="utf-8"?>
<sst xmlns="http://schemas.openxmlformats.org/spreadsheetml/2006/main" count="233" uniqueCount="233">
  <si>
    <t>Кол-во, шт</t>
  </si>
  <si>
    <t>Цена, руб.</t>
  </si>
  <si>
    <t>Сумма, руб.</t>
  </si>
  <si>
    <t>Фото</t>
  </si>
  <si>
    <t>фото http://sibsad-nsk.ru/roses?view=56083403</t>
  </si>
  <si>
    <t>фото http://sibsad-nsk.ru/roses?view=91559403</t>
  </si>
  <si>
    <t>фото http://sibsad-nsk.ru/roses?view=56084203</t>
  </si>
  <si>
    <t>фото http://sibsad-nsk.ru/roses?view=56092203&amp;p=1</t>
  </si>
  <si>
    <t>фото http://sibsad-nsk.ru/roses?view=91570403&amp;p=4</t>
  </si>
  <si>
    <t>фото http://sibsad-nsk.ru/roses?view=56097403&amp;p=0</t>
  </si>
  <si>
    <t>фото http://sibsad-nsk.ru/roses?view=56094203&amp;p=0</t>
  </si>
  <si>
    <t>фото http://sibsad-nsk.ru/roses?view=56095803&amp;p=1</t>
  </si>
  <si>
    <t>фото http://sibsad-nsk.ru/roses?view=56096403&amp;p=1</t>
  </si>
  <si>
    <t>фото http://sibsad-nsk.ru/roses?view=91564003&amp;p=1</t>
  </si>
  <si>
    <t>фото http://sibsad-nsk.ru/roses?view=105485203&amp;p=2</t>
  </si>
  <si>
    <t>фото http://sibsad-nsk.ru/roses?view=91566403&amp;p=2</t>
  </si>
  <si>
    <t>фото http://sibsad-nsk.ru/roses?view=56101203&amp;p=2</t>
  </si>
  <si>
    <t>фото http://sibsad-nsk.ru/roses?view=91568203&amp;p=3</t>
  </si>
  <si>
    <t>фото http://sibsad-nsk.ru/roses?view=91568603&amp;p=3</t>
  </si>
  <si>
    <t>фото http://sibsad-nsk.ru/roses?view=91569803&amp;p=3</t>
  </si>
  <si>
    <t>фото http://sibsad-nsk.ru/roses?view=56111803&amp;p=0</t>
  </si>
  <si>
    <t>фото http://sibsad-nsk.ru/roses?view=56097203&amp;p=2</t>
  </si>
  <si>
    <t>фото http://sibsad-nsk.ru/roses?view=56087203&amp;p=0</t>
  </si>
  <si>
    <t>фото http://sibsad-nsk.ru/roses?view=56093003&amp;p=4</t>
  </si>
  <si>
    <t>фото http://sibsad-nsk.ru/roses?view=56092803&amp;p=4</t>
  </si>
  <si>
    <t>фото http://sibsad-nsk.ru/roses?view=56084603&amp;p=0</t>
  </si>
  <si>
    <t>фото http://sibsad-nsk.ru/roses?view=91560203&amp;p=0</t>
  </si>
  <si>
    <t>фото http://sibsad-nsk.ru/roses?view=91559203&amp;p=0</t>
  </si>
  <si>
    <t>фото http://sibsad-nsk.ru/roses?view=91562603&amp;p=1</t>
  </si>
  <si>
    <t>фото http://sibsad-nsk.ru/roses?view=91567003&amp;p=2</t>
  </si>
  <si>
    <t>фото http://sibsad-nsk.ru/roses?view=91559803&amp;p=0</t>
  </si>
  <si>
    <t>фото http://sibsad-nsk.ru/roses?view=91568003&amp;p=2</t>
  </si>
  <si>
    <t>фото http://sibsad-nsk.ru/roses?view=91570203&amp;p=4</t>
  </si>
  <si>
    <t>фото http://sibsad-nsk.ru/roses?view=91566003&amp;p=2</t>
  </si>
  <si>
    <t>фото http://www.agrotehcom.ru/img/work/nomencl/m_3007.jpg</t>
  </si>
  <si>
    <t>фото http://sibsad-nsk.ru/roses?view=56096203&amp;p=1</t>
  </si>
  <si>
    <t>фото http://sibsad-nsk.ru/roses?view=56107203&amp;p=4</t>
  </si>
  <si>
    <t>фото http://sibsad-nsk.ru/roses?view=91563803&amp;p=1</t>
  </si>
  <si>
    <t>фото http://www.sibsad-nsk.ru/roses?view=56091203&amp;p=3</t>
  </si>
  <si>
    <t>фото http://www.sibsad-nsk.ru/roses?view=56098003&amp;p=2</t>
  </si>
  <si>
    <t>фото http://www.agrotehcom.ru/img/work/nomencl/m_4896.jpg</t>
  </si>
  <si>
    <t>фото http://www.agrotehcom.ru/img/work/nomencl/m_5039.jpg</t>
  </si>
  <si>
    <t>фото http://www.agrotehcom.ru/img/work/nomencl/m_4898.jpg</t>
  </si>
  <si>
    <t>фото http://www.agrotehcom.ru/img/work/nomencl/m_4899.jpg</t>
  </si>
  <si>
    <t>фото http://www.agrotehcom.ru/img/work/nomencl/m_5040.jpg</t>
  </si>
  <si>
    <t>фото http://www.original-flowers.ru/rose/img/Ashram.jpg</t>
  </si>
  <si>
    <t>фото http://www.rusroza.ru/storage/img/floribund/tmbc-CARTEdor.jpg</t>
  </si>
  <si>
    <t>фото http://www.roses.dp.ua/images/phocagallery/foto_sortov/bordur/thumbs/phoca_thumb_l_goldsimf.jpg</t>
  </si>
  <si>
    <t>фото http://www.sibsad-nsk.ru/roses?view=121211003&amp;p=2</t>
  </si>
  <si>
    <t>фото http://www.agrotehcom.ru/img/work/nomencl/m_5773.jpg</t>
  </si>
  <si>
    <t>фото http://www.agrotehcom.ru/img/work/nomencl/5736.jpg</t>
  </si>
  <si>
    <t>фото http://www.sibsad-nsk.ru/roses?view=30161411&amp;p=0</t>
  </si>
  <si>
    <t>фото http://www.sibsad-nsk.ru/roses?view=30161011&amp;p=1</t>
  </si>
  <si>
    <t>фото http://www.sibsad-nsk.ru/roses?view=30160611&amp;p=3</t>
  </si>
  <si>
    <t>фото http://www.sibsad-nsk.ru/roses?view=127685203&amp;p=2</t>
  </si>
  <si>
    <t>фото  http://www.sibsad-nsk.ru/roses?view=91564603&amp;p=1</t>
  </si>
  <si>
    <t>фото http://www.sibsad-nsk.ru/roses?view=17900811&amp;p=0</t>
  </si>
  <si>
    <t>фото http://www.sibsad-nsk.ru/roses?view=30162011&amp;p=3</t>
  </si>
  <si>
    <t>фото http://www.sibsad-nsk.ru/roses?view=30162411&amp;p=1</t>
  </si>
  <si>
    <t>фото http://www.sibsad-nsk.ru/roses?view=91569003&amp;p=3</t>
  </si>
  <si>
    <t>фото http://nassau.ifas.ufl.edu/assets/news/roses10.jpg</t>
  </si>
  <si>
    <t>Минимальная сумма заказа - 5000 руб.</t>
  </si>
  <si>
    <t>Акапелла ЧГ 1.01 роза (МонтеАгро)</t>
  </si>
  <si>
    <t>Акито ЧГ 1.02 роза (МонтеАгро)</t>
  </si>
  <si>
    <t>Алла ЧГ 1.05 роза (МонтеАгро)</t>
  </si>
  <si>
    <t>Шарль де Голь ЧГ 1.12 роза (МонтеАгро)</t>
  </si>
  <si>
    <t>Дабл Делайт ЧГ 1.15 роза (МонтеАгро)</t>
  </si>
  <si>
    <t>Фламинго ЧГ 1.17 роза (МонтеАгро)</t>
  </si>
  <si>
    <t>Голден Медальон ЧГ 1.20 роза (МонтеАгро)</t>
  </si>
  <si>
    <t>Голден Моника ЧГ 1.21 роза (МонтеАгро)</t>
  </si>
  <si>
    <t>Кроненбург ЧГ 1.27 роза (МонтеАгро)</t>
  </si>
  <si>
    <t>Ландора ЧГ 1.28 роза (МонтеАгро)</t>
  </si>
  <si>
    <t>Лаура ЧГ 1.29 роза (МонтеАгро)</t>
  </si>
  <si>
    <t>Маунт Шаста ЧГ 1.33 роза (МонтеАгро)</t>
  </si>
  <si>
    <t>Ностальгия ЧГ 1.34 роза (МонтеАгро)</t>
  </si>
  <si>
    <t>Паскали ЧГ 1.37 роза (МонтеАгро)</t>
  </si>
  <si>
    <t>Престиж де Лион ЧГ 1.38 роза (МонтеАгро)</t>
  </si>
  <si>
    <t>Принцесса де Монако ЧГ 1.39 роза (МонтеАгро)</t>
  </si>
  <si>
    <t>Реми Мартин ЧГ 1.42 роза (МонтеАгро)</t>
  </si>
  <si>
    <t>Тинеки ЧГ 1.46 роза (МонтеАгро)</t>
  </si>
  <si>
    <t>Ванилла ЧГ 1.47 роза (МонтеАгро)</t>
  </si>
  <si>
    <t>Марвель ЧГ 1.57 роза (МонтеАгро)</t>
  </si>
  <si>
    <t>Марко Поло ЧГ 1.60 роза (МонтеАгро)</t>
  </si>
  <si>
    <t>Большой ЧГ 1.61 роза (МонтеАгро)</t>
  </si>
  <si>
    <t>Эсмеральда ЧГ 1.62 роза (МонтеАгро)</t>
  </si>
  <si>
    <t>Эмпресс Фарах ЧГ 1.66 роза (МонтеАгро)</t>
  </si>
  <si>
    <t>Виа Мала ЧГ 1.69 роза (МонтеАгро)</t>
  </si>
  <si>
    <t>Аллелуя ЧГ 1.72 роза (МонтеАгро)</t>
  </si>
  <si>
    <t>Блу Мун ЧГ 1.77 роза (МонтеАгро)</t>
  </si>
  <si>
    <t>Саммер Леди ЧГ 1.83 роза (МонтеАгро)</t>
  </si>
  <si>
    <t>Аваланч ЧГ 1.84 роза (МонтеАгро)</t>
  </si>
  <si>
    <t>Еминенц ЧГ 1.85 роза (МонтеАгро)</t>
  </si>
  <si>
    <t>Ориент Экспресс ЧГ 1.86 роза (МонтеАгро)</t>
  </si>
  <si>
    <t>Амандин ЧГ 1.88 роза (МонтеАгро)</t>
  </si>
  <si>
    <t>Покер ЧГ 1.89 роза (МонтеАгро)</t>
  </si>
  <si>
    <t>Файр Леди ЧГ 1.92 роза (МонтеАгро)</t>
  </si>
  <si>
    <t>Н-Джой ЧГ 1.93 роза (МонтеАгро)</t>
  </si>
  <si>
    <t>Мерхен Кенинг ЧГ 1.94 роза (МонтеАгро)</t>
  </si>
  <si>
    <t>Валенсия ЧГ 1.95 роза (МонтеАгро)</t>
  </si>
  <si>
    <t>Версилия ЧГ 1.97 роза (МонтеАгро)</t>
  </si>
  <si>
    <t>Ла Белла ЧГ 1.98 роза (МонтеАгро)</t>
  </si>
  <si>
    <t>Черри Брэнди ЧГ 1.99 роза (МонтеАгро)</t>
  </si>
  <si>
    <t>Френдли ЧГ 1.104 роза (МонтеАгро)</t>
  </si>
  <si>
    <t>Ванилла Скай ЧГ 1.105 роза (МонтеАгро)</t>
  </si>
  <si>
    <t>Кул Вотер ЧГ 1.106 роза (МонтеАгро)</t>
  </si>
  <si>
    <t>Ашрам ЧГ 1.109 роза (МонтеАгро)</t>
  </si>
  <si>
    <t>Свит Леди ЧГ 1.110 роза (МонтеАгро)</t>
  </si>
  <si>
    <t>Сeйко ЧГ 1.117 роза (МонтеАгро)</t>
  </si>
  <si>
    <t>Ламинуэт Ф 2.08 роза (МонтеАгро)</t>
  </si>
  <si>
    <t>Московская Красавица Ф 2.23 роза (МонтеАгро)</t>
  </si>
  <si>
    <t>Лана Ф 2.40 роза (МонтеАгро)</t>
  </si>
  <si>
    <t>Картье Де Ор 2.65 Ф роза (МонтеАгро)</t>
  </si>
  <si>
    <t>Голд Симфония М 3.26 роза (МонтеАгро)</t>
  </si>
  <si>
    <t>Ютерсен Клостеррос П 4.27 роза (МонтеАгро)</t>
  </si>
  <si>
    <t>Глориана П 4.30 роза (МонтеАгро)</t>
  </si>
  <si>
    <t>Кир Роял П 4.31 роза (МонтеАгро)</t>
  </si>
  <si>
    <t>Уайт Корвет ПП 5.06 роза (МонтеАгро)</t>
  </si>
  <si>
    <t>Шнеевитхен Г 6.06 роза (МонтеАгро)</t>
  </si>
  <si>
    <t>Название сорта</t>
  </si>
  <si>
    <t>№</t>
  </si>
  <si>
    <t>Уайт Джем М роза (МонтеАгро)</t>
  </si>
  <si>
    <t>ИТОГО НА СУММУ:</t>
  </si>
  <si>
    <t>В НАЛИЧИИ</t>
  </si>
  <si>
    <t>Грэхам Томас Ан 7.01 роза (МонтеАгро)</t>
  </si>
  <si>
    <t>фото http://sibsad-nsk.ru/d/35870/d/image_321.jpg</t>
  </si>
  <si>
    <t>Еллоу Бэби М 1шт роза (Сиб сад)</t>
  </si>
  <si>
    <t>Абрахам Дерби Англ роза (Поиск)</t>
  </si>
  <si>
    <t>Бейз Супериор роза плет 1 шт (Поиск)</t>
  </si>
  <si>
    <t>Беролина ЧГ 1 шт роза (Поиск)</t>
  </si>
  <si>
    <t>Блиц Раффлс 1 шт роза (Поиск)</t>
  </si>
  <si>
    <t>Вивальди ЧГ 1.48 роза (МонтеАгро)</t>
  </si>
  <si>
    <t>Генри Илланд 1 шт ЧГ (Поиск)</t>
  </si>
  <si>
    <t>Дам де Кер роза 1 шт ЧГ (Поиск)</t>
  </si>
  <si>
    <t>Ингрид Бергман ЧГ роза (Поиск)</t>
  </si>
  <si>
    <t>Индиан раффлс 1 шт роза (Поиск)</t>
  </si>
  <si>
    <t>Клайминг Вирго плетист роза 1 шт (Поиск)</t>
  </si>
  <si>
    <t>Клайминг Кримсон Глори плетист роза 1 шт (Поиск)</t>
  </si>
  <si>
    <t>Корсо роза мини 1 шт (Поиск)</t>
  </si>
  <si>
    <t>Кэнди Раффлс флориб роза 1 шт (ПОиск)</t>
  </si>
  <si>
    <t>Лавли Грин флориб Мейян роза (поиск)</t>
  </si>
  <si>
    <t>Леди Икс роза ЧГ (Поиск)</t>
  </si>
  <si>
    <t>Лилла Вондер 1 шт ЧГ роза (Поиск)</t>
  </si>
  <si>
    <t>Майнголд роза плетист 1 шт (Поиск)</t>
  </si>
  <si>
    <t>Мари Кюри 1 шт флориб роза (Поиск)</t>
  </si>
  <si>
    <t>Мейян Палас плетист роза (Поиск)</t>
  </si>
  <si>
    <t>Метанойя роза плетист 1 шт (Поиск)</t>
  </si>
  <si>
    <t>Мистик Раффлс флориб роза 1 шт (Поиск)</t>
  </si>
  <si>
    <t>Монтесума роза ЧГ 1 шт (Поиск)</t>
  </si>
  <si>
    <t>Нью Даун П плет роза (Поиск)</t>
  </si>
  <si>
    <t>Оринж Пассион флориб роза 1 шт (Поиск)</t>
  </si>
  <si>
    <t>Паризе Шарм 1 шт ЧГ (ПОиск)</t>
  </si>
  <si>
    <t>Пилгрим Англ роза (Поиск)</t>
  </si>
  <si>
    <t>Пис (Глория Дей) роза 1 шт (Поиск)</t>
  </si>
  <si>
    <t>Пульман Ориент Экспресс роза ЧГ (поиск)</t>
  </si>
  <si>
    <t>Раффлс Джой флориб роза 1 шт (Поиск)</t>
  </si>
  <si>
    <t>Раффлс Дрим 1 шт флориб роза (Поиск)</t>
  </si>
  <si>
    <t>Раффлс Квин флориб роза 1 шт (ПОиск)</t>
  </si>
  <si>
    <t>Раффлс Пассион флориб роза 1 шт (Поиск)</t>
  </si>
  <si>
    <t>Романтик Раффлс флориб роза 1 шт (Поиск)</t>
  </si>
  <si>
    <t>Саммэ Раффлс флориб роза 1 шт (поиск)</t>
  </si>
  <si>
    <t>Скул Герл парк роза 1 шт (Поиск)</t>
  </si>
  <si>
    <t>Спаклин Раффл роза флориб 1 шт (Поиск)</t>
  </si>
  <si>
    <t>Сплендид Раффлс флориб 1 шт роза (Поиск)</t>
  </si>
  <si>
    <t>Стерлинг роза 1 шт ЧГ (Поиск)</t>
  </si>
  <si>
    <t>Сэр Томас Липтон роза канад парк 1 шт (Поиск)</t>
  </si>
  <si>
    <t>Травиата ЧГ роза Мейян (Поиск)</t>
  </si>
  <si>
    <t>Франсуа Юренвиль плетист 1 шт (поиск)</t>
  </si>
  <si>
    <t>Шоколад Раффлс роза флориб 1 шт (Поиск)</t>
  </si>
  <si>
    <t>Шопен ЧГ роза 1 шт (Поиск)</t>
  </si>
  <si>
    <t>Глория Дей ЧГ 1.19 роза (МонтеАгро)</t>
  </si>
  <si>
    <t>Куин Элизабет Г 6.07 роза (МонтеАгро)</t>
  </si>
  <si>
    <t>фото http://sibsad-nsk.ru/d/35870/d/abrakham_derbi_angl_roza_(poisk).jpg</t>
  </si>
  <si>
    <t>фото http://sibsad-nsk.ru/d/35870/d/beyz_superior_roza_plet_1_sht_(poisk).jpg</t>
  </si>
  <si>
    <t>фото http://sibsad-nsk.ru/d/35870/d/berolina_chg_1_sht_roza_(poisk).jpg</t>
  </si>
  <si>
    <t>фото http://sibsad-nsk.ru/d/35870/d/blits_raffls_1_sht_roza_(poisk).jpg</t>
  </si>
  <si>
    <t>фото http://sibsad-nsk.ru/d/35870/d/image_318.jpg</t>
  </si>
  <si>
    <t>фото http://sibsad-nsk.ru/d/35870/d/roza_genri_idland.jpg</t>
  </si>
  <si>
    <t>фото http://sibsad-nsk.ru/d/35870/d/gloriadei.jpg</t>
  </si>
  <si>
    <t>фото http://sibsad-nsk.ru/d/35870/d/dam_de_ker_roza_1_sht_chg_(poisk).jpg</t>
  </si>
  <si>
    <t>фото http://sibsad-nsk.ru/d/35870/d/еллоу_бейби.jpg</t>
  </si>
  <si>
    <t>фото http://sibsad-nsk.ru/d/35870/d/ingrid_bergman_chg_roza_(poisk).jpg</t>
  </si>
  <si>
    <t>фото http://sibsad-nsk.ru/d/35870/d/indian_raffls_1_sht_roza_(poisk).jpg</t>
  </si>
  <si>
    <t>фото http://sibsad-nsk.ru/d/35870/d/klayming_virgo_pletist_roza_1_sht_(poisk).jpg</t>
  </si>
  <si>
    <t>фото http://sibsad-nsk.ru/d/35870/d/klayming_krimson_glori_pletist_roza_1_sht_(poisk).jpg</t>
  </si>
  <si>
    <t>фото http://sibsad-nsk.ru/d/35870/d/korso_roza_mini_1_sht_(poisk).jpg</t>
  </si>
  <si>
    <t>фото http://sibsad-nsk.ru/d/35870/d/queen.jpg</t>
  </si>
  <si>
    <t>фото http://sibsad-nsk.ru/d/35870/d/kendi_raffls_florib_roza_1_sht_(poisk).jpg</t>
  </si>
  <si>
    <t>фото http://sibsad-nsk.ru/d/35870/d/lavli_grin_florib_meyyan_roza_(poisk).jpg</t>
  </si>
  <si>
    <t>фото http://sibsad-nsk.ru/d/35870/d/ledi_iks_roza_chg_(poisk).jpg</t>
  </si>
  <si>
    <t>фото http://sibsad-nsk.ru/d/35870/d/lilla_vonder_1_sht_chg_roza_(poisk).jpg</t>
  </si>
  <si>
    <t>фото http://www.semenasad.ru/cache/wm_fsp/452dab272334e69b4b2d56700b03b5b8.jpg</t>
  </si>
  <si>
    <t>фото http://sibsad-nsk.ru/d/35870/d/mari_kyuri_1_sht_florib_roza_(poisk).php.jpg</t>
  </si>
  <si>
    <t>фото http://sibsad-nsk.ru/d/35870/d/meyyan_palas_pletist_roza_(poisk).jpg</t>
  </si>
  <si>
    <t>фото http://sibsad-nsk.ru/d/35870/d/metanoyya_roza_pletist_1_sht_(poisk).jpg</t>
  </si>
  <si>
    <t>фото http://sibsad-nsk.ru/d/35870/d/mistik_raffls_florib_roza_1_sht_(poisk).jpg</t>
  </si>
  <si>
    <t>фото http://sibsad-nsk.ru/d/35870/d/roza_montezuma.jpg</t>
  </si>
  <si>
    <t>фото http://sibsad-nsk.ru/d/35870/d/nʹyu_daun_p_plet_roza_(poisk).jpg</t>
  </si>
  <si>
    <t>фото http://sibsad-nsk.ru/d/35870/d/orinzh_passion_florib_roza_1_sht_(poisk).jpg</t>
  </si>
  <si>
    <t>фото http://sibsad-nsk.ru/d/35870/d/parize_sharm_1_sht_chg_(poisk).jpg</t>
  </si>
  <si>
    <t>фото http://sibsad-nsk.ru/d/35870/d/pilgrim_angl_roza_(poisk).jpg</t>
  </si>
  <si>
    <t>фото http://sibsad-nsk.ru/d/35870/d/pis_(gloriya_dey)_roza_1_sht_(poisk).jpg</t>
  </si>
  <si>
    <t>фото http://sibsad-nsk.ru/d/35870/d/pulʹman_oriyent_ekspress_roza_chg_(poisk).jpg</t>
  </si>
  <si>
    <t>фото http://sibsad-nsk.ru/d/35870/d/raffls_dzhoy_florib_roza_1_sht_(poisk).jpg</t>
  </si>
  <si>
    <t>фото http://sibsad-nsk.ru/d/35870/d/raffls_drim_1_sht_florib_roza_(poisk).jpg</t>
  </si>
  <si>
    <t>фото http://sibsad-nsk.ru/d/35870/d/raffls_kvin_florib_roza_1_sht_(poisk).jpg</t>
  </si>
  <si>
    <t>фото http://sibsad-nsk.ru/d/35870/d/raffls_passion_florib_roza_1_sht_(poisk).jpg</t>
  </si>
  <si>
    <t>фото http://sibsad-nsk.ru/d/35870/d/romantik_raffls_florib_roza_1_sht_(poisk).jpg</t>
  </si>
  <si>
    <t>фото http://sibsad-nsk.ru/d/35870/d/samme_raffls_florib_roza_1_sht_(poisk).jpg</t>
  </si>
  <si>
    <t>фото http://sibsad-nsk.ru/d/35870/d/skul_gerl_park_roza_1_sht_(poisk).jpg</t>
  </si>
  <si>
    <t>фото http://sibsad-nsk.ru/d/35870/d/spaklin_raffl_roza_florib_1_sht_(poisk).jpg</t>
  </si>
  <si>
    <t>фото http://sibsad-nsk.ru/d/35870/d/splendid_raffls_florib_1_sht_roza_(poisk).jpg</t>
  </si>
  <si>
    <t>фото http://sibsad-nsk.ru/d/35870/d/roza_sterling.jpg</t>
  </si>
  <si>
    <t>фото http://sibsad-nsk.ru/d/35870/d/ser_tomas_lipton_roza_kanad_park_1_sht_(poisk).jpg</t>
  </si>
  <si>
    <t>фото http://sibsad-nsk.ru/d/35870/d/traviata_chg_roza_meyyan_(poisk).jpg</t>
  </si>
  <si>
    <t>фото http://sibsad-nsk.ru/d/35870/d/fransua_yurenvilʹ_pletist_1_sht_(poisk).jpg</t>
  </si>
  <si>
    <t>фото http://sibsad-nsk.ru/d/35870/d/shokolad_raffls_roza_florib_1_sht_(poisk).jpg</t>
  </si>
  <si>
    <t>фото http://sibsad-nsk.ru/d/35870/d/shopen_chg_roza_1_sht_(poisk).jpg</t>
  </si>
  <si>
    <t>Вильям Шекспир Ан 7.03 роза (МонтеАгро)</t>
  </si>
  <si>
    <t>фото http://www.sibsad-nsk.ru/d/35870/d/william.jpg</t>
  </si>
  <si>
    <t>Алба Меландина М 3.23 роза (МонтеАгро)</t>
  </si>
  <si>
    <t>Блу Парад М 3.27 роза (МонтеАгро)</t>
  </si>
  <si>
    <t>Гранд Гала ЧГ 1.55 роза (МонтеАгро)</t>
  </si>
  <si>
    <t>Дусер Норманд ПП 5.16 роза (МонтеАгро)</t>
  </si>
  <si>
    <t>Камилле Писсарро Ф 2.46 роза (МонтеАгро)</t>
  </si>
  <si>
    <t>Шварце Мадонна ЧГ 1.82 роза (МонтеАгро)</t>
  </si>
  <si>
    <t>фото http://www.sibsad-nsk.ru/d/35870/d/Альба_Мейяндина.jpg</t>
  </si>
  <si>
    <t>фото http://www.sibsad-nsk.ru/d/35870/d/roza_blu_parad.jpg</t>
  </si>
  <si>
    <t>фото http://www.sibsad-nsk.ru/d/35870/d/grand-gala.jpg</t>
  </si>
  <si>
    <t>фото  http://www.sibsad-nsk.ru/d/35870/d/Дусер_Норманд.jpg</t>
  </si>
  <si>
    <t>фото http://www.sibsad-nsk.ru/d/35870/d/Камилле_Писаро.jpg</t>
  </si>
  <si>
    <t>фото http://www.sibsad-nsk.ru/d/35870/d/shvarce-madonna.jpg</t>
  </si>
  <si>
    <t>Атена ЧГ 1шт роза (Сиб сад)</t>
  </si>
  <si>
    <t>фото http://www.sibsad-nsk.ru/d/35870/d/атена%5E21.jpg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</si>
</sst>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6" formatCode="_-* #,##0.00&quot;р.&quot;_-;\-* #,##0.00&quot;р.&quot;_-;_-* \-??&quot;р.&quot;_-;_-@_-"/>
  </numFmts>
  <fonts count="13" x14ac:knownFonts="1"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 Cyr"/>
      <charset val="204"/>
    </font>
    <font>
      <b/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u/>
      <sz val="10"/>
      <color theme="10"/>
      <name val="Arial Cyr"/>
      <charset val="204"/>
    </font>
    <font>
      <b/>
      <u/>
      <sz val="10"/>
      <color theme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42">
    <xf numFmtId="0" fontId="0" fillId="0" borderId="0" xfId="0"/>
    <xf numFmtId="44" fontId="0" fillId="0" borderId="0" xfId="0" applyNumberFormat="1"/>
    <xf numFmtId="166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0" fontId="12" fillId="4" borderId="2" xfId="2" applyFont="1" applyFill="1" applyBorder="1" applyAlignment="1" applyProtection="1">
      <alignment horizontal="center" wrapText="1"/>
    </xf>
    <xf numFmtId="1" fontId="0" fillId="4" borderId="2" xfId="0" applyNumberFormat="1" applyFill="1" applyBorder="1" applyAlignment="1">
      <alignment horizontal="center"/>
    </xf>
    <xf numFmtId="0" fontId="8" fillId="4" borderId="2" xfId="2" applyFont="1" applyFill="1" applyBorder="1" applyAlignment="1" applyProtection="1">
      <alignment horizont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/>
    <xf numFmtId="0" fontId="1" fillId="2" borderId="0" xfId="0" applyFont="1" applyFill="1" applyBorder="1" applyAlignment="1"/>
    <xf numFmtId="0" fontId="8" fillId="5" borderId="2" xfId="2" applyFont="1" applyFill="1" applyBorder="1" applyAlignment="1" applyProtection="1">
      <alignment horizontal="center" wrapText="1"/>
    </xf>
    <xf numFmtId="0" fontId="8" fillId="4" borderId="2" xfId="2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/>
    </xf>
    <xf numFmtId="43" fontId="0" fillId="4" borderId="2" xfId="0" applyNumberFormat="1" applyFill="1" applyBorder="1"/>
    <xf numFmtId="43" fontId="5" fillId="2" borderId="1" xfId="0" applyNumberFormat="1" applyFont="1" applyFill="1" applyBorder="1"/>
    <xf numFmtId="43" fontId="0" fillId="0" borderId="0" xfId="0" applyNumberFormat="1"/>
    <xf numFmtId="0" fontId="7" fillId="0" borderId="0" xfId="0" applyFont="1"/>
    <xf numFmtId="0" fontId="8" fillId="4" borderId="2" xfId="2" applyFont="1" applyFill="1" applyBorder="1" applyAlignment="1" applyProtection="1">
      <alignment horizontal="left"/>
    </xf>
    <xf numFmtId="0" fontId="0" fillId="0" borderId="2" xfId="0" applyBorder="1" applyAlignment="1">
      <alignment horizontal="left"/>
    </xf>
    <xf numFmtId="44" fontId="0" fillId="4" borderId="2" xfId="0" applyNumberFormat="1" applyFill="1" applyBorder="1"/>
    <xf numFmtId="0" fontId="6" fillId="0" borderId="0" xfId="0" applyNumberFormat="1" applyFont="1" applyFill="1" applyBorder="1" applyAlignment="1">
      <alignment horizontal="left" vertical="center"/>
    </xf>
    <xf numFmtId="43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1" fontId="0" fillId="0" borderId="2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12" fillId="4" borderId="4" xfId="2" applyFont="1" applyFill="1" applyBorder="1" applyAlignment="1" applyProtection="1">
      <alignment horizontal="center" vertical="center" wrapText="1"/>
    </xf>
    <xf numFmtId="43" fontId="0" fillId="4" borderId="4" xfId="0" applyNumberFormat="1" applyFill="1" applyBorder="1"/>
    <xf numFmtId="1" fontId="0" fillId="4" borderId="4" xfId="0" applyNumberFormat="1" applyFill="1" applyBorder="1" applyAlignment="1">
      <alignment horizontal="center"/>
    </xf>
    <xf numFmtId="44" fontId="0" fillId="4" borderId="4" xfId="0" applyNumberFormat="1" applyFill="1" applyBorder="1"/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3" fontId="3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4" fontId="3" fillId="3" borderId="7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0" fillId="2" borderId="0" xfId="0" applyFont="1" applyFill="1" applyBorder="1" applyAlignment="1">
      <alignment horizontal="center"/>
    </xf>
  </cellXfs>
  <cellStyles count="4">
    <cellStyle name="0,0_x000a__x000a_NA_x000a__x000a_" xfId="1"/>
    <cellStyle name="Гиперссылка" xfId="2" builtinId="8"/>
    <cellStyle name="Обычный" xfId="0" builtinId="0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</xdr:row>
      <xdr:rowOff>114300</xdr:rowOff>
    </xdr:from>
    <xdr:to>
      <xdr:col>9</xdr:col>
      <xdr:colOff>552450</xdr:colOff>
      <xdr:row>12</xdr:row>
      <xdr:rowOff>123825</xdr:rowOff>
    </xdr:to>
    <xdr:pic>
      <xdr:nvPicPr>
        <xdr:cNvPr id="1201" name="Рисунок 2" descr="pakovanje_1mal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23850"/>
          <a:ext cx="23241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13</xdr:row>
      <xdr:rowOff>0</xdr:rowOff>
    </xdr:from>
    <xdr:to>
      <xdr:col>9</xdr:col>
      <xdr:colOff>361950</xdr:colOff>
      <xdr:row>41</xdr:row>
      <xdr:rowOff>85725</xdr:rowOff>
    </xdr:to>
    <xdr:pic>
      <xdr:nvPicPr>
        <xdr:cNvPr id="1202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2066925"/>
          <a:ext cx="1866900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bsad-nsk.ru/roses?view=91568003&amp;p=2" TargetMode="External"/><Relationship Id="rId21" Type="http://schemas.openxmlformats.org/officeDocument/2006/relationships/hyperlink" Target="http://sibsad-nsk.ru/roses?view=56084603&amp;p=0" TargetMode="External"/><Relationship Id="rId42" Type="http://schemas.openxmlformats.org/officeDocument/2006/relationships/hyperlink" Target="http://www.roses.dp.ua/images/phocagallery/foto_sortov/bordur/thumbs/phoca_thumb_l_goldsimf.jpg" TargetMode="External"/><Relationship Id="rId47" Type="http://schemas.openxmlformats.org/officeDocument/2006/relationships/hyperlink" Target="http://www.sibsad-nsk.ru/roses?view=30161411&amp;p=0" TargetMode="External"/><Relationship Id="rId63" Type="http://schemas.openxmlformats.org/officeDocument/2006/relationships/hyperlink" Target="http://sibsad-nsk.ru/d/35870/d/gloriadei.jpg" TargetMode="External"/><Relationship Id="rId68" Type="http://schemas.openxmlformats.org/officeDocument/2006/relationships/hyperlink" Target="http://sibsad-nsk.ru/d/35870/d/klayming_virgo_pletist_roza_1_sht_(poisk).jpg" TargetMode="External"/><Relationship Id="rId84" Type="http://schemas.openxmlformats.org/officeDocument/2006/relationships/hyperlink" Target="http://sibsad-nsk.ru/d/35870/d/parize_sharm_1_sht_chg_(poisk).jpg" TargetMode="External"/><Relationship Id="rId89" Type="http://schemas.openxmlformats.org/officeDocument/2006/relationships/hyperlink" Target="http://sibsad-nsk.ru/d/35870/d/raffls_drim_1_sht_florib_roza_(poisk).jpg" TargetMode="External"/><Relationship Id="rId112" Type="http://schemas.openxmlformats.org/officeDocument/2006/relationships/drawing" Target="../drawings/drawing1.xml"/><Relationship Id="rId2" Type="http://schemas.openxmlformats.org/officeDocument/2006/relationships/hyperlink" Target="http://sibsad-nsk.ru/roses?view=91559403" TargetMode="External"/><Relationship Id="rId16" Type="http://schemas.openxmlformats.org/officeDocument/2006/relationships/hyperlink" Target="http://sibsad-nsk.ru/roses?view=91569803&amp;p=3" TargetMode="External"/><Relationship Id="rId29" Type="http://schemas.openxmlformats.org/officeDocument/2006/relationships/hyperlink" Target="http://sibsad-nsk.ru/roses?view=56096203&amp;p=1" TargetMode="External"/><Relationship Id="rId107" Type="http://schemas.openxmlformats.org/officeDocument/2006/relationships/hyperlink" Target="http://www.sibsad-nsk.ru/d/35870/d/&#1044;&#1091;&#1089;&#1077;&#1088;_&#1053;&#1086;&#1088;&#1084;&#1072;&#1085;&#1076;.jpg" TargetMode="External"/><Relationship Id="rId11" Type="http://schemas.openxmlformats.org/officeDocument/2006/relationships/hyperlink" Target="http://sibsad-nsk.ru/roses?view=105485203&amp;p=2" TargetMode="External"/><Relationship Id="rId24" Type="http://schemas.openxmlformats.org/officeDocument/2006/relationships/hyperlink" Target="http://sibsad-nsk.ru/roses?view=91567003&amp;p=2" TargetMode="External"/><Relationship Id="rId32" Type="http://schemas.openxmlformats.org/officeDocument/2006/relationships/hyperlink" Target="http://www.agrotehcom.ru/img/work/nomencl/m_3007.jpg" TargetMode="External"/><Relationship Id="rId37" Type="http://schemas.openxmlformats.org/officeDocument/2006/relationships/hyperlink" Target="http://www.agrotehcom.ru/img/work/nomencl/m_4898.jpg" TargetMode="External"/><Relationship Id="rId40" Type="http://schemas.openxmlformats.org/officeDocument/2006/relationships/hyperlink" Target="http://www.original-flowers.ru/rose/img/Ashram.jpg" TargetMode="External"/><Relationship Id="rId45" Type="http://schemas.openxmlformats.org/officeDocument/2006/relationships/hyperlink" Target="http://www.agrotehcom.ru/img/work/nomencl/5736.jpg" TargetMode="External"/><Relationship Id="rId53" Type="http://schemas.openxmlformats.org/officeDocument/2006/relationships/hyperlink" Target="http://www.sibsad-nsk.ru/roses?view=91569003&amp;p=3" TargetMode="External"/><Relationship Id="rId58" Type="http://schemas.openxmlformats.org/officeDocument/2006/relationships/hyperlink" Target="http://sibsad-nsk.ru/d/35870/d/beyz_superior_roza_plet_1_sht_(poisk).jpg" TargetMode="External"/><Relationship Id="rId66" Type="http://schemas.openxmlformats.org/officeDocument/2006/relationships/hyperlink" Target="http://sibsad-nsk.ru/d/35870/d/ingrid_bergman_chg_roza_(poisk).jpg" TargetMode="External"/><Relationship Id="rId74" Type="http://schemas.openxmlformats.org/officeDocument/2006/relationships/hyperlink" Target="http://sibsad-nsk.ru/d/35870/d/ledi_iks_roza_chg_(poisk).jpg" TargetMode="External"/><Relationship Id="rId79" Type="http://schemas.openxmlformats.org/officeDocument/2006/relationships/hyperlink" Target="http://sibsad-nsk.ru/d/35870/d/metanoyya_roza_pletist_1_sht_(poisk).jpg" TargetMode="External"/><Relationship Id="rId87" Type="http://schemas.openxmlformats.org/officeDocument/2006/relationships/hyperlink" Target="http://sibsad-nsk.ru/d/35870/d/pul&#697;man_oriyent_ekspress_roza_chg_(poisk).jpg" TargetMode="External"/><Relationship Id="rId102" Type="http://schemas.openxmlformats.org/officeDocument/2006/relationships/hyperlink" Target="http://sibsad-nsk.ru/d/35870/d/shopen_chg_roza_1_sht_(poisk).jpg" TargetMode="External"/><Relationship Id="rId110" Type="http://schemas.openxmlformats.org/officeDocument/2006/relationships/hyperlink" Target="http://www.sibsad-nsk.ru/d/35870/d/&#1072;&#1090;&#1077;&#1085;&#1072;%5E21.jpg" TargetMode="External"/><Relationship Id="rId5" Type="http://schemas.openxmlformats.org/officeDocument/2006/relationships/hyperlink" Target="http://sibsad-nsk.ru/roses?view=91570403&amp;p=4" TargetMode="External"/><Relationship Id="rId61" Type="http://schemas.openxmlformats.org/officeDocument/2006/relationships/hyperlink" Target="http://sibsad-nsk.ru/d/35870/d/image_318.jpg" TargetMode="External"/><Relationship Id="rId82" Type="http://schemas.openxmlformats.org/officeDocument/2006/relationships/hyperlink" Target="http://sibsad-nsk.ru/d/35870/d/n&#697;yu_daun_p_plet_roza_(poisk).jpg" TargetMode="External"/><Relationship Id="rId90" Type="http://schemas.openxmlformats.org/officeDocument/2006/relationships/hyperlink" Target="http://sibsad-nsk.ru/d/35870/d/raffls_kvin_florib_roza_1_sht_(poisk).jpg" TargetMode="External"/><Relationship Id="rId95" Type="http://schemas.openxmlformats.org/officeDocument/2006/relationships/hyperlink" Target="http://sibsad-nsk.ru/d/35870/d/spaklin_raffl_roza_florib_1_sht_(poisk).jpg" TargetMode="External"/><Relationship Id="rId19" Type="http://schemas.openxmlformats.org/officeDocument/2006/relationships/hyperlink" Target="http://sibsad-nsk.ru/roses?view=56093003&amp;p=4" TargetMode="External"/><Relationship Id="rId14" Type="http://schemas.openxmlformats.org/officeDocument/2006/relationships/hyperlink" Target="http://sibsad-nsk.ru/roses?view=91568203&amp;p=3" TargetMode="External"/><Relationship Id="rId22" Type="http://schemas.openxmlformats.org/officeDocument/2006/relationships/hyperlink" Target="http://sibsad-nsk.ru/roses?view=91560203&amp;p=0" TargetMode="External"/><Relationship Id="rId27" Type="http://schemas.openxmlformats.org/officeDocument/2006/relationships/hyperlink" Target="http://sibsad-nsk.ru/roses?view=91570203&amp;p=4" TargetMode="External"/><Relationship Id="rId30" Type="http://schemas.openxmlformats.org/officeDocument/2006/relationships/hyperlink" Target="http://sibsad-nsk.ru/roses?view=91563803&amp;p=1" TargetMode="External"/><Relationship Id="rId35" Type="http://schemas.openxmlformats.org/officeDocument/2006/relationships/hyperlink" Target="http://www.agrotehcom.ru/img/work/nomencl/m_4896.jpg" TargetMode="External"/><Relationship Id="rId43" Type="http://schemas.openxmlformats.org/officeDocument/2006/relationships/hyperlink" Target="http://www.sibsad-nsk.ru/roses?view=121211003&amp;p=2" TargetMode="External"/><Relationship Id="rId48" Type="http://schemas.openxmlformats.org/officeDocument/2006/relationships/hyperlink" Target="http://www.sibsad-nsk.ru/roses?view=30161011&amp;p=1" TargetMode="External"/><Relationship Id="rId56" Type="http://schemas.openxmlformats.org/officeDocument/2006/relationships/hyperlink" Target="http://sibsad-nsk.ru/d/35870/d/image_321.jpg" TargetMode="External"/><Relationship Id="rId64" Type="http://schemas.openxmlformats.org/officeDocument/2006/relationships/hyperlink" Target="http://sibsad-nsk.ru/d/35870/d/dam_de_ker_roza_1_sht_chg_(poisk).jpg" TargetMode="External"/><Relationship Id="rId69" Type="http://schemas.openxmlformats.org/officeDocument/2006/relationships/hyperlink" Target="http://sibsad-nsk.ru/d/35870/d/klayming_krimson_glori_pletist_roza_1_sht_(poisk).jpg" TargetMode="External"/><Relationship Id="rId77" Type="http://schemas.openxmlformats.org/officeDocument/2006/relationships/hyperlink" Target="http://sibsad-nsk.ru/d/35870/d/mari_kyuri_1_sht_florib_roza_(poisk).php.jpg" TargetMode="External"/><Relationship Id="rId100" Type="http://schemas.openxmlformats.org/officeDocument/2006/relationships/hyperlink" Target="http://sibsad-nsk.ru/d/35870/d/fransua_yurenvil&#697;_pletist_1_sht_(poisk).jpg" TargetMode="External"/><Relationship Id="rId105" Type="http://schemas.openxmlformats.org/officeDocument/2006/relationships/hyperlink" Target="http://www.sibsad-nsk.ru/d/35870/d/roza_blu_parad.jpg" TargetMode="External"/><Relationship Id="rId8" Type="http://schemas.openxmlformats.org/officeDocument/2006/relationships/hyperlink" Target="http://sibsad-nsk.ru/roses?view=56095803&amp;p=1" TargetMode="External"/><Relationship Id="rId51" Type="http://schemas.openxmlformats.org/officeDocument/2006/relationships/hyperlink" Target="http://www.sibsad-nsk.ru/roses?view=30162011&amp;p=3" TargetMode="External"/><Relationship Id="rId72" Type="http://schemas.openxmlformats.org/officeDocument/2006/relationships/hyperlink" Target="http://sibsad-nsk.ru/d/35870/d/kendi_raffls_florib_roza_1_sht_(poisk).jpg" TargetMode="External"/><Relationship Id="rId80" Type="http://schemas.openxmlformats.org/officeDocument/2006/relationships/hyperlink" Target="http://sibsad-nsk.ru/d/35870/d/mistik_raffls_florib_roza_1_sht_(poisk).jpg" TargetMode="External"/><Relationship Id="rId85" Type="http://schemas.openxmlformats.org/officeDocument/2006/relationships/hyperlink" Target="http://sibsad-nsk.ru/d/35870/d/pilgrim_angl_roza_(poisk).jpg" TargetMode="External"/><Relationship Id="rId93" Type="http://schemas.openxmlformats.org/officeDocument/2006/relationships/hyperlink" Target="http://sibsad-nsk.ru/d/35870/d/samme_raffls_florib_roza_1_sht_(poisk).jpg" TargetMode="External"/><Relationship Id="rId98" Type="http://schemas.openxmlformats.org/officeDocument/2006/relationships/hyperlink" Target="http://sibsad-nsk.ru/d/35870/d/ser_tomas_lipton_roza_kanad_park_1_sht_(poisk).jpg" TargetMode="External"/><Relationship Id="rId3" Type="http://schemas.openxmlformats.org/officeDocument/2006/relationships/hyperlink" Target="http://sibsad-nsk.ru/roses?view=56084203" TargetMode="External"/><Relationship Id="rId12" Type="http://schemas.openxmlformats.org/officeDocument/2006/relationships/hyperlink" Target="http://sibsad-nsk.ru/roses?view=91566403&amp;p=2" TargetMode="External"/><Relationship Id="rId17" Type="http://schemas.openxmlformats.org/officeDocument/2006/relationships/hyperlink" Target="http://sibsad-nsk.ru/roses?view=56111803&amp;p=0" TargetMode="External"/><Relationship Id="rId25" Type="http://schemas.openxmlformats.org/officeDocument/2006/relationships/hyperlink" Target="http://sibsad-nsk.ru/roses?view=91559803&amp;p=0" TargetMode="External"/><Relationship Id="rId33" Type="http://schemas.openxmlformats.org/officeDocument/2006/relationships/hyperlink" Target="http://www.sibsad-nsk.ru/roses?view=56091203&amp;p=3" TargetMode="External"/><Relationship Id="rId38" Type="http://schemas.openxmlformats.org/officeDocument/2006/relationships/hyperlink" Target="http://www.agrotehcom.ru/img/work/nomencl/m_4899.jpg" TargetMode="External"/><Relationship Id="rId46" Type="http://schemas.openxmlformats.org/officeDocument/2006/relationships/hyperlink" Target="http://sibsad-nsk.ru/roses?view=56097203&amp;p=2" TargetMode="External"/><Relationship Id="rId59" Type="http://schemas.openxmlformats.org/officeDocument/2006/relationships/hyperlink" Target="http://sibsad-nsk.ru/d/35870/d/berolina_chg_1_sht_roza_(poisk).jpg" TargetMode="External"/><Relationship Id="rId67" Type="http://schemas.openxmlformats.org/officeDocument/2006/relationships/hyperlink" Target="http://sibsad-nsk.ru/d/35870/d/indian_raffls_1_sht_roza_(poisk).jpg" TargetMode="External"/><Relationship Id="rId103" Type="http://schemas.openxmlformats.org/officeDocument/2006/relationships/hyperlink" Target="http://www.sibsad-nsk.ru/d/35870/d/william.jpg" TargetMode="External"/><Relationship Id="rId108" Type="http://schemas.openxmlformats.org/officeDocument/2006/relationships/hyperlink" Target="http://www.sibsad-nsk.ru/d/35870/d/&#1050;&#1072;&#1084;&#1080;&#1083;&#1083;&#1077;_&#1055;&#1080;&#1089;&#1072;&#1088;&#1086;.jpg" TargetMode="External"/><Relationship Id="rId20" Type="http://schemas.openxmlformats.org/officeDocument/2006/relationships/hyperlink" Target="http://sibsad-nsk.ru/roses?view=56092803&amp;p=4" TargetMode="External"/><Relationship Id="rId41" Type="http://schemas.openxmlformats.org/officeDocument/2006/relationships/hyperlink" Target="http://www.rusroza.ru/storage/img/floribund/tmbc-CARTEdor.jpg" TargetMode="External"/><Relationship Id="rId54" Type="http://schemas.openxmlformats.org/officeDocument/2006/relationships/hyperlink" Target="http://nassau.ifas.ufl.edu/assets/news/roses10.jpg" TargetMode="External"/><Relationship Id="rId62" Type="http://schemas.openxmlformats.org/officeDocument/2006/relationships/hyperlink" Target="http://sibsad-nsk.ru/d/35870/d/roza_genri_idland.jpg" TargetMode="External"/><Relationship Id="rId70" Type="http://schemas.openxmlformats.org/officeDocument/2006/relationships/hyperlink" Target="http://sibsad-nsk.ru/d/35870/d/korso_roza_mini_1_sht_(poisk).jpg" TargetMode="External"/><Relationship Id="rId75" Type="http://schemas.openxmlformats.org/officeDocument/2006/relationships/hyperlink" Target="http://sibsad-nsk.ru/d/35870/d/lilla_vonder_1_sht_chg_roza_(poisk).jpg" TargetMode="External"/><Relationship Id="rId83" Type="http://schemas.openxmlformats.org/officeDocument/2006/relationships/hyperlink" Target="http://sibsad-nsk.ru/d/35870/d/orinzh_passion_florib_roza_1_sht_(poisk).jpg" TargetMode="External"/><Relationship Id="rId88" Type="http://schemas.openxmlformats.org/officeDocument/2006/relationships/hyperlink" Target="http://sibsad-nsk.ru/d/35870/d/raffls_dzhoy_florib_roza_1_sht_(poisk).jpg" TargetMode="External"/><Relationship Id="rId91" Type="http://schemas.openxmlformats.org/officeDocument/2006/relationships/hyperlink" Target="http://sibsad-nsk.ru/d/35870/d/raffls_passion_florib_roza_1_sht_(poisk).jpg" TargetMode="External"/><Relationship Id="rId96" Type="http://schemas.openxmlformats.org/officeDocument/2006/relationships/hyperlink" Target="http://sibsad-nsk.ru/d/35870/d/splendid_raffls_florib_1_sht_roza_(poisk).jpg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sibsad-nsk.ru/roses?view=56083403" TargetMode="External"/><Relationship Id="rId6" Type="http://schemas.openxmlformats.org/officeDocument/2006/relationships/hyperlink" Target="http://sibsad-nsk.ru/roses?view=56097403&amp;p=0" TargetMode="External"/><Relationship Id="rId15" Type="http://schemas.openxmlformats.org/officeDocument/2006/relationships/hyperlink" Target="http://sibsad-nsk.ru/roses?view=91568603&amp;p=3" TargetMode="External"/><Relationship Id="rId23" Type="http://schemas.openxmlformats.org/officeDocument/2006/relationships/hyperlink" Target="http://sibsad-nsk.ru/roses?view=91562603&amp;p=1" TargetMode="External"/><Relationship Id="rId28" Type="http://schemas.openxmlformats.org/officeDocument/2006/relationships/hyperlink" Target="http://sibsad-nsk.ru/roses?view=91566003&amp;p=2" TargetMode="External"/><Relationship Id="rId36" Type="http://schemas.openxmlformats.org/officeDocument/2006/relationships/hyperlink" Target="http://www.agrotehcom.ru/img/work/nomencl/m_5039.jpg" TargetMode="External"/><Relationship Id="rId49" Type="http://schemas.openxmlformats.org/officeDocument/2006/relationships/hyperlink" Target="http://www.sibsad-nsk.ru/roses?view=30160611&amp;p=3" TargetMode="External"/><Relationship Id="rId57" Type="http://schemas.openxmlformats.org/officeDocument/2006/relationships/hyperlink" Target="http://sibsad-nsk.ru/d/35870/d/abrakham_derbi_angl_roza_(poisk).jpg" TargetMode="External"/><Relationship Id="rId106" Type="http://schemas.openxmlformats.org/officeDocument/2006/relationships/hyperlink" Target="http://www.sibsad-nsk.ru/d/35870/d/grand-gala.jpg" TargetMode="External"/><Relationship Id="rId10" Type="http://schemas.openxmlformats.org/officeDocument/2006/relationships/hyperlink" Target="http://sibsad-nsk.ru/roses?view=91564003&amp;p=1" TargetMode="External"/><Relationship Id="rId31" Type="http://schemas.openxmlformats.org/officeDocument/2006/relationships/hyperlink" Target="http://sibsad-nsk.ru/roses?view=56107203&amp;p=4" TargetMode="External"/><Relationship Id="rId44" Type="http://schemas.openxmlformats.org/officeDocument/2006/relationships/hyperlink" Target="http://www.agrotehcom.ru/img/work/nomencl/m_5773.jpg" TargetMode="External"/><Relationship Id="rId52" Type="http://schemas.openxmlformats.org/officeDocument/2006/relationships/hyperlink" Target="http://www.sibsad-nsk.ru/roses?view=30162411&amp;p=1" TargetMode="External"/><Relationship Id="rId60" Type="http://schemas.openxmlformats.org/officeDocument/2006/relationships/hyperlink" Target="http://sibsad-nsk.ru/d/35870/d/blits_raffls_1_sht_roza_(poisk).jpg" TargetMode="External"/><Relationship Id="rId65" Type="http://schemas.openxmlformats.org/officeDocument/2006/relationships/hyperlink" Target="http://sibsad-nsk.ru/d/35870/d/&#1077;&#1083;&#1083;&#1086;&#1091;_&#1073;&#1077;&#1081;&#1073;&#1080;.jpg" TargetMode="External"/><Relationship Id="rId73" Type="http://schemas.openxmlformats.org/officeDocument/2006/relationships/hyperlink" Target="http://sibsad-nsk.ru/d/35870/d/lavli_grin_florib_meyyan_roza_(poisk).jpg" TargetMode="External"/><Relationship Id="rId78" Type="http://schemas.openxmlformats.org/officeDocument/2006/relationships/hyperlink" Target="http://sibsad-nsk.ru/d/35870/d/meyyan_palas_pletist_roza_(poisk).jpg" TargetMode="External"/><Relationship Id="rId81" Type="http://schemas.openxmlformats.org/officeDocument/2006/relationships/hyperlink" Target="http://sibsad-nsk.ru/d/35870/d/roza_montezuma.jpg" TargetMode="External"/><Relationship Id="rId86" Type="http://schemas.openxmlformats.org/officeDocument/2006/relationships/hyperlink" Target="http://sibsad-nsk.ru/d/35870/d/pis_(gloriya_dey)_roza_1_sht_(poisk).jpg" TargetMode="External"/><Relationship Id="rId94" Type="http://schemas.openxmlformats.org/officeDocument/2006/relationships/hyperlink" Target="http://sibsad-nsk.ru/d/35870/d/skul_gerl_park_roza_1_sht_(poisk).jpg" TargetMode="External"/><Relationship Id="rId99" Type="http://schemas.openxmlformats.org/officeDocument/2006/relationships/hyperlink" Target="http://sibsad-nsk.ru/d/35870/d/traviata_chg_roza_meyyan_(poisk).jpg" TargetMode="External"/><Relationship Id="rId101" Type="http://schemas.openxmlformats.org/officeDocument/2006/relationships/hyperlink" Target="http://sibsad-nsk.ru/d/35870/d/shokolad_raffls_roza_florib_1_sht_(poisk).jpg" TargetMode="External"/><Relationship Id="rId4" Type="http://schemas.openxmlformats.org/officeDocument/2006/relationships/hyperlink" Target="http://sibsad-nsk.ru/roses?view=56092203&amp;p=1" TargetMode="External"/><Relationship Id="rId9" Type="http://schemas.openxmlformats.org/officeDocument/2006/relationships/hyperlink" Target="http://sibsad-nsk.ru/roses?view=56096403&amp;p=1" TargetMode="External"/><Relationship Id="rId13" Type="http://schemas.openxmlformats.org/officeDocument/2006/relationships/hyperlink" Target="http://sibsad-nsk.ru/roses?view=56101203&amp;p=2" TargetMode="External"/><Relationship Id="rId18" Type="http://schemas.openxmlformats.org/officeDocument/2006/relationships/hyperlink" Target="http://sibsad-nsk.ru/roses?view=56087203&amp;p=0" TargetMode="External"/><Relationship Id="rId39" Type="http://schemas.openxmlformats.org/officeDocument/2006/relationships/hyperlink" Target="http://www.agrotehcom.ru/img/work/nomencl/m_5040.jpg" TargetMode="External"/><Relationship Id="rId109" Type="http://schemas.openxmlformats.org/officeDocument/2006/relationships/hyperlink" Target="http://www.sibsad-nsk.ru/d/35870/d/shvarce-madonna.jpg" TargetMode="External"/><Relationship Id="rId34" Type="http://schemas.openxmlformats.org/officeDocument/2006/relationships/hyperlink" Target="http://www.sibsad-nsk.ru/roses?view=56098003&amp;p=2" TargetMode="External"/><Relationship Id="rId50" Type="http://schemas.openxmlformats.org/officeDocument/2006/relationships/hyperlink" Target="http://www.sibsad-nsk.ru/roses?view=127685203&amp;p=2" TargetMode="External"/><Relationship Id="rId55" Type="http://schemas.openxmlformats.org/officeDocument/2006/relationships/hyperlink" Target="http://www.sibsad-nsk.ru/roses?view=17900811&amp;p=0" TargetMode="External"/><Relationship Id="rId76" Type="http://schemas.openxmlformats.org/officeDocument/2006/relationships/hyperlink" Target="http://www.semenasad.ru/cache/wm_fsp/452dab272334e69b4b2d56700b03b5b8.jpg" TargetMode="External"/><Relationship Id="rId97" Type="http://schemas.openxmlformats.org/officeDocument/2006/relationships/hyperlink" Target="http://sibsad-nsk.ru/d/35870/d/roza_sterling.jpg" TargetMode="External"/><Relationship Id="rId104" Type="http://schemas.openxmlformats.org/officeDocument/2006/relationships/hyperlink" Target="http://www.sibsad-nsk.ru/d/35870/d/&#1040;&#1083;&#1100;&#1073;&#1072;_&#1052;&#1077;&#1081;&#1103;&#1085;&#1076;&#1080;&#1085;&#1072;.jpg" TargetMode="External"/><Relationship Id="rId7" Type="http://schemas.openxmlformats.org/officeDocument/2006/relationships/hyperlink" Target="http://sibsad-nsk.ru/roses?view=56094203&amp;p=0" TargetMode="External"/><Relationship Id="rId71" Type="http://schemas.openxmlformats.org/officeDocument/2006/relationships/hyperlink" Target="http://sibsad-nsk.ru/d/35870/d/queen.jpg" TargetMode="External"/><Relationship Id="rId92" Type="http://schemas.openxmlformats.org/officeDocument/2006/relationships/hyperlink" Target="http://sibsad-nsk.ru/d/35870/d/romantik_raffls_florib_roza_1_sht_(poisk)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view="pageBreakPreview" zoomScaleNormal="100" zoomScaleSheetLayoutView="100" workbookViewId="0">
      <selection activeCell="A115" sqref="A115"/>
    </sheetView>
  </sheetViews>
  <sheetFormatPr defaultRowHeight="12.75" x14ac:dyDescent="0.2"/>
  <cols>
    <col min="1" max="1" width="5.85546875" customWidth="1"/>
    <col min="2" max="2" width="38" style="5" bestFit="1" customWidth="1"/>
    <col min="3" max="3" width="6" style="7" customWidth="1"/>
    <col min="4" max="4" width="11.7109375" style="19" customWidth="1"/>
    <col min="5" max="5" width="9.85546875" style="4" customWidth="1"/>
    <col min="6" max="6" width="13" style="1" customWidth="1"/>
  </cols>
  <sheetData>
    <row r="1" spans="1:10" ht="16.5" x14ac:dyDescent="0.25">
      <c r="A1" s="41" t="s">
        <v>122</v>
      </c>
      <c r="B1" s="41"/>
      <c r="C1" s="41"/>
      <c r="D1" s="41"/>
      <c r="E1" s="41"/>
      <c r="F1" s="41"/>
      <c r="G1" s="13"/>
      <c r="H1" s="13"/>
      <c r="I1" s="13"/>
      <c r="J1" s="13"/>
    </row>
    <row r="2" spans="1:10" ht="15.6" customHeight="1" thickBot="1" x14ac:dyDescent="0.25">
      <c r="B2" s="24" t="s">
        <v>61</v>
      </c>
      <c r="D2" s="25"/>
      <c r="E2" s="26"/>
      <c r="F2" s="26"/>
    </row>
    <row r="3" spans="1:10" ht="30.75" thickBot="1" x14ac:dyDescent="0.25">
      <c r="A3" s="34" t="s">
        <v>119</v>
      </c>
      <c r="B3" s="35" t="s">
        <v>118</v>
      </c>
      <c r="C3" s="36" t="s">
        <v>3</v>
      </c>
      <c r="D3" s="37" t="s">
        <v>1</v>
      </c>
      <c r="E3" s="38" t="s">
        <v>0</v>
      </c>
      <c r="F3" s="39" t="s">
        <v>2</v>
      </c>
    </row>
    <row r="4" spans="1:10" ht="14.45" hidden="1" customHeight="1" x14ac:dyDescent="0.2">
      <c r="A4" s="28">
        <v>1</v>
      </c>
      <c r="B4" s="29" t="s">
        <v>126</v>
      </c>
      <c r="C4" s="30" t="s">
        <v>171</v>
      </c>
      <c r="D4" s="31">
        <v>529</v>
      </c>
      <c r="E4" s="32"/>
      <c r="F4" s="33">
        <f>D4*E4</f>
        <v>0</v>
      </c>
    </row>
    <row r="5" spans="1:10" ht="12.75" customHeight="1" x14ac:dyDescent="0.2">
      <c r="A5" s="16"/>
      <c r="B5" s="22" t="s">
        <v>90</v>
      </c>
      <c r="C5" s="21" t="s">
        <v>27</v>
      </c>
      <c r="D5" s="17">
        <v>199</v>
      </c>
      <c r="E5" s="9"/>
      <c r="F5" s="23">
        <f t="shared" ref="F5:F47" si="0">D5*E5</f>
        <v>0</v>
      </c>
    </row>
    <row r="6" spans="1:10" ht="12.75" customHeight="1" x14ac:dyDescent="0.2">
      <c r="A6" s="16"/>
      <c r="B6" s="22" t="s">
        <v>62</v>
      </c>
      <c r="C6" s="10" t="s">
        <v>4</v>
      </c>
      <c r="D6" s="17">
        <v>199</v>
      </c>
      <c r="E6" s="9"/>
      <c r="F6" s="23">
        <f t="shared" si="0"/>
        <v>0</v>
      </c>
    </row>
    <row r="7" spans="1:10" ht="12.75" customHeight="1" x14ac:dyDescent="0.2">
      <c r="A7" s="28"/>
      <c r="B7" s="22" t="s">
        <v>63</v>
      </c>
      <c r="C7" s="10" t="s">
        <v>5</v>
      </c>
      <c r="D7" s="17">
        <v>199</v>
      </c>
      <c r="E7" s="9"/>
      <c r="F7" s="23">
        <f t="shared" si="0"/>
        <v>0</v>
      </c>
    </row>
    <row r="8" spans="1:10" ht="12.75" customHeight="1" x14ac:dyDescent="0.2">
      <c r="A8" s="16"/>
      <c r="B8" s="40" t="s">
        <v>219</v>
      </c>
      <c r="C8" s="8" t="s">
        <v>225</v>
      </c>
      <c r="D8" s="17">
        <v>199</v>
      </c>
      <c r="E8" s="9"/>
      <c r="F8" s="23">
        <f t="shared" si="0"/>
        <v>0</v>
      </c>
    </row>
    <row r="9" spans="1:10" ht="12.75" customHeight="1" x14ac:dyDescent="0.2">
      <c r="A9" s="16"/>
      <c r="B9" s="22" t="s">
        <v>64</v>
      </c>
      <c r="C9" s="10" t="s">
        <v>6</v>
      </c>
      <c r="D9" s="17">
        <v>199</v>
      </c>
      <c r="E9" s="9"/>
      <c r="F9" s="23">
        <f t="shared" si="0"/>
        <v>0</v>
      </c>
    </row>
    <row r="10" spans="1:10" ht="12.75" customHeight="1" x14ac:dyDescent="0.2">
      <c r="A10" s="28"/>
      <c r="B10" s="22" t="s">
        <v>87</v>
      </c>
      <c r="C10" s="10" t="s">
        <v>25</v>
      </c>
      <c r="D10" s="17">
        <v>199</v>
      </c>
      <c r="E10" s="9"/>
      <c r="F10" s="23">
        <f t="shared" si="0"/>
        <v>0</v>
      </c>
    </row>
    <row r="11" spans="1:10" ht="12" customHeight="1" x14ac:dyDescent="0.2">
      <c r="A11" s="16"/>
      <c r="B11" s="22" t="s">
        <v>93</v>
      </c>
      <c r="C11" s="10" t="s">
        <v>30</v>
      </c>
      <c r="D11" s="17">
        <v>199</v>
      </c>
      <c r="E11" s="9"/>
      <c r="F11" s="23">
        <f t="shared" si="0"/>
        <v>0</v>
      </c>
    </row>
    <row r="12" spans="1:10" ht="12" hidden="1" customHeight="1" x14ac:dyDescent="0.2">
      <c r="A12" s="16"/>
      <c r="B12" s="22" t="s">
        <v>231</v>
      </c>
      <c r="C12" s="8" t="s">
        <v>232</v>
      </c>
      <c r="D12" s="17">
        <v>139</v>
      </c>
      <c r="E12" s="9"/>
      <c r="F12" s="23">
        <f t="shared" si="0"/>
        <v>0</v>
      </c>
    </row>
    <row r="13" spans="1:10" ht="12.6" customHeight="1" x14ac:dyDescent="0.2">
      <c r="A13" s="16"/>
      <c r="B13" s="22" t="s">
        <v>105</v>
      </c>
      <c r="C13" s="11" t="s">
        <v>45</v>
      </c>
      <c r="D13" s="17">
        <v>199</v>
      </c>
      <c r="E13" s="9"/>
      <c r="F13" s="23">
        <f t="shared" si="0"/>
        <v>0</v>
      </c>
    </row>
    <row r="14" spans="1:10" ht="12.75" hidden="1" customHeight="1" x14ac:dyDescent="0.2">
      <c r="A14" s="28"/>
      <c r="B14" s="22" t="s">
        <v>127</v>
      </c>
      <c r="C14" s="11" t="s">
        <v>172</v>
      </c>
      <c r="D14" s="17">
        <v>279.89999999999998</v>
      </c>
      <c r="E14" s="9"/>
      <c r="F14" s="23">
        <f t="shared" si="0"/>
        <v>0</v>
      </c>
    </row>
    <row r="15" spans="1:10" ht="12" customHeight="1" x14ac:dyDescent="0.2">
      <c r="A15" s="16"/>
      <c r="B15" s="22" t="s">
        <v>128</v>
      </c>
      <c r="C15" s="11" t="s">
        <v>173</v>
      </c>
      <c r="D15" s="17">
        <v>259.89999999999998</v>
      </c>
      <c r="E15" s="9"/>
      <c r="F15" s="23">
        <f t="shared" si="0"/>
        <v>0</v>
      </c>
    </row>
    <row r="16" spans="1:10" ht="12.75" customHeight="1" x14ac:dyDescent="0.2">
      <c r="A16" s="16"/>
      <c r="B16" s="22" t="s">
        <v>129</v>
      </c>
      <c r="C16" s="11" t="s">
        <v>174</v>
      </c>
      <c r="D16" s="17">
        <v>579.70000000000005</v>
      </c>
      <c r="E16" s="9"/>
      <c r="F16" s="23">
        <f t="shared" si="0"/>
        <v>0</v>
      </c>
    </row>
    <row r="17" spans="1:6" ht="12.75" hidden="1" customHeight="1" x14ac:dyDescent="0.2">
      <c r="A17" s="28"/>
      <c r="B17" s="22" t="s">
        <v>88</v>
      </c>
      <c r="C17" s="10" t="s">
        <v>26</v>
      </c>
      <c r="D17" s="17">
        <v>199</v>
      </c>
      <c r="E17" s="9"/>
      <c r="F17" s="23">
        <f t="shared" si="0"/>
        <v>0</v>
      </c>
    </row>
    <row r="18" spans="1:6" ht="12.75" hidden="1" customHeight="1" x14ac:dyDescent="0.2">
      <c r="A18" s="16"/>
      <c r="B18" s="40" t="s">
        <v>220</v>
      </c>
      <c r="C18" s="8" t="s">
        <v>226</v>
      </c>
      <c r="D18" s="17">
        <v>199</v>
      </c>
      <c r="E18" s="9"/>
      <c r="F18" s="23">
        <f t="shared" si="0"/>
        <v>0</v>
      </c>
    </row>
    <row r="19" spans="1:6" ht="12.75" customHeight="1" x14ac:dyDescent="0.2">
      <c r="A19" s="16"/>
      <c r="B19" s="22" t="s">
        <v>83</v>
      </c>
      <c r="C19" s="10" t="s">
        <v>22</v>
      </c>
      <c r="D19" s="17">
        <v>199</v>
      </c>
      <c r="E19" s="9"/>
      <c r="F19" s="23">
        <f t="shared" si="0"/>
        <v>0</v>
      </c>
    </row>
    <row r="20" spans="1:6" ht="12.75" customHeight="1" x14ac:dyDescent="0.2">
      <c r="A20" s="28"/>
      <c r="B20" s="22" t="s">
        <v>98</v>
      </c>
      <c r="C20" s="8" t="s">
        <v>40</v>
      </c>
      <c r="D20" s="17">
        <v>199</v>
      </c>
      <c r="E20" s="9"/>
      <c r="F20" s="23">
        <f t="shared" si="0"/>
        <v>0</v>
      </c>
    </row>
    <row r="21" spans="1:6" ht="12.75" customHeight="1" x14ac:dyDescent="0.2">
      <c r="A21" s="16"/>
      <c r="B21" s="22" t="s">
        <v>103</v>
      </c>
      <c r="C21" s="11" t="s">
        <v>51</v>
      </c>
      <c r="D21" s="17">
        <v>199</v>
      </c>
      <c r="E21" s="9"/>
      <c r="F21" s="23">
        <f t="shared" si="0"/>
        <v>0</v>
      </c>
    </row>
    <row r="22" spans="1:6" ht="12.75" customHeight="1" x14ac:dyDescent="0.2">
      <c r="A22" s="16"/>
      <c r="B22" s="22" t="s">
        <v>80</v>
      </c>
      <c r="C22" s="10" t="s">
        <v>20</v>
      </c>
      <c r="D22" s="17">
        <v>199</v>
      </c>
      <c r="E22" s="9"/>
      <c r="F22" s="23">
        <f t="shared" si="0"/>
        <v>0</v>
      </c>
    </row>
    <row r="23" spans="1:6" ht="11.25" customHeight="1" x14ac:dyDescent="0.2">
      <c r="A23" s="28"/>
      <c r="B23" s="22" t="s">
        <v>99</v>
      </c>
      <c r="C23" s="8" t="s">
        <v>41</v>
      </c>
      <c r="D23" s="17">
        <v>199</v>
      </c>
      <c r="E23" s="9"/>
      <c r="F23" s="23">
        <f t="shared" si="0"/>
        <v>0</v>
      </c>
    </row>
    <row r="24" spans="1:6" ht="12.75" customHeight="1" x14ac:dyDescent="0.2">
      <c r="A24" s="16"/>
      <c r="B24" s="22" t="s">
        <v>86</v>
      </c>
      <c r="C24" s="8" t="s">
        <v>49</v>
      </c>
      <c r="D24" s="17">
        <v>199</v>
      </c>
      <c r="E24" s="9"/>
      <c r="F24" s="23">
        <f t="shared" si="0"/>
        <v>0</v>
      </c>
    </row>
    <row r="25" spans="1:6" ht="12.75" hidden="1" customHeight="1" x14ac:dyDescent="0.2">
      <c r="A25" s="16"/>
      <c r="B25" s="22" t="s">
        <v>130</v>
      </c>
      <c r="C25" s="11" t="s">
        <v>175</v>
      </c>
      <c r="D25" s="17">
        <v>199</v>
      </c>
      <c r="E25" s="9"/>
      <c r="F25" s="23">
        <f t="shared" si="0"/>
        <v>0</v>
      </c>
    </row>
    <row r="26" spans="1:6" ht="12.75" hidden="1" customHeight="1" x14ac:dyDescent="0.2">
      <c r="A26" s="28"/>
      <c r="B26" s="40" t="s">
        <v>217</v>
      </c>
      <c r="C26" s="11" t="s">
        <v>218</v>
      </c>
      <c r="D26" s="17">
        <v>199</v>
      </c>
      <c r="E26" s="9"/>
      <c r="F26" s="23">
        <f t="shared" si="0"/>
        <v>0</v>
      </c>
    </row>
    <row r="27" spans="1:6" ht="12.75" hidden="1" customHeight="1" x14ac:dyDescent="0.2">
      <c r="A27" s="16"/>
      <c r="B27" s="22" t="s">
        <v>131</v>
      </c>
      <c r="C27" s="11" t="s">
        <v>176</v>
      </c>
      <c r="D27" s="17">
        <v>259.89999999999998</v>
      </c>
      <c r="E27" s="9"/>
      <c r="F27" s="23">
        <f t="shared" si="0"/>
        <v>0</v>
      </c>
    </row>
    <row r="28" spans="1:6" ht="12.75" hidden="1" customHeight="1" x14ac:dyDescent="0.2">
      <c r="A28" s="16"/>
      <c r="B28" s="22" t="s">
        <v>114</v>
      </c>
      <c r="C28" s="11" t="s">
        <v>50</v>
      </c>
      <c r="D28" s="17">
        <v>199</v>
      </c>
      <c r="E28" s="9"/>
      <c r="F28" s="23">
        <f t="shared" si="0"/>
        <v>0</v>
      </c>
    </row>
    <row r="29" spans="1:6" ht="12.75" customHeight="1" x14ac:dyDescent="0.2">
      <c r="A29" s="28"/>
      <c r="B29" s="27" t="s">
        <v>169</v>
      </c>
      <c r="C29" s="11" t="s">
        <v>177</v>
      </c>
      <c r="D29" s="17">
        <v>199</v>
      </c>
      <c r="E29" s="9"/>
      <c r="F29" s="23">
        <f t="shared" si="0"/>
        <v>0</v>
      </c>
    </row>
    <row r="30" spans="1:6" ht="12.75" customHeight="1" x14ac:dyDescent="0.2">
      <c r="A30" s="16"/>
      <c r="B30" s="22" t="s">
        <v>112</v>
      </c>
      <c r="C30" s="11" t="s">
        <v>47</v>
      </c>
      <c r="D30" s="17">
        <v>199</v>
      </c>
      <c r="E30" s="9"/>
      <c r="F30" s="23">
        <f t="shared" si="0"/>
        <v>0</v>
      </c>
    </row>
    <row r="31" spans="1:6" ht="12.75" customHeight="1" x14ac:dyDescent="0.2">
      <c r="A31" s="16"/>
      <c r="B31" s="22" t="s">
        <v>68</v>
      </c>
      <c r="C31" s="10" t="s">
        <v>9</v>
      </c>
      <c r="D31" s="17">
        <v>199</v>
      </c>
      <c r="E31" s="9"/>
      <c r="F31" s="23">
        <f t="shared" si="0"/>
        <v>0</v>
      </c>
    </row>
    <row r="32" spans="1:6" ht="12" customHeight="1" x14ac:dyDescent="0.2">
      <c r="A32" s="28"/>
      <c r="B32" s="22" t="s">
        <v>69</v>
      </c>
      <c r="C32" s="10" t="s">
        <v>10</v>
      </c>
      <c r="D32" s="17">
        <v>199</v>
      </c>
      <c r="E32" s="9"/>
      <c r="F32" s="23">
        <f t="shared" si="0"/>
        <v>0</v>
      </c>
    </row>
    <row r="33" spans="1:6" ht="12" hidden="1" customHeight="1" x14ac:dyDescent="0.2">
      <c r="A33" s="16"/>
      <c r="B33" s="40" t="s">
        <v>221</v>
      </c>
      <c r="C33" s="8" t="s">
        <v>227</v>
      </c>
      <c r="D33" s="17">
        <v>199</v>
      </c>
      <c r="E33" s="9"/>
      <c r="F33" s="23">
        <f t="shared" si="0"/>
        <v>0</v>
      </c>
    </row>
    <row r="34" spans="1:6" ht="12.6" customHeight="1" x14ac:dyDescent="0.2">
      <c r="A34" s="16"/>
      <c r="B34" s="22" t="s">
        <v>123</v>
      </c>
      <c r="C34" s="8" t="s">
        <v>124</v>
      </c>
      <c r="D34" s="17">
        <v>199</v>
      </c>
      <c r="E34" s="9"/>
      <c r="F34" s="23">
        <f t="shared" si="0"/>
        <v>0</v>
      </c>
    </row>
    <row r="35" spans="1:6" ht="13.15" customHeight="1" x14ac:dyDescent="0.2">
      <c r="A35" s="28"/>
      <c r="B35" s="22" t="s">
        <v>66</v>
      </c>
      <c r="C35" s="10" t="s">
        <v>7</v>
      </c>
      <c r="D35" s="17">
        <v>199</v>
      </c>
      <c r="E35" s="9"/>
      <c r="F35" s="23">
        <f t="shared" si="0"/>
        <v>0</v>
      </c>
    </row>
    <row r="36" spans="1:6" ht="12.75" hidden="1" customHeight="1" x14ac:dyDescent="0.2">
      <c r="A36" s="16"/>
      <c r="B36" s="22" t="s">
        <v>132</v>
      </c>
      <c r="C36" s="11" t="s">
        <v>178</v>
      </c>
      <c r="D36" s="17">
        <v>259.89999999999998</v>
      </c>
      <c r="E36" s="9"/>
      <c r="F36" s="23">
        <f t="shared" si="0"/>
        <v>0</v>
      </c>
    </row>
    <row r="37" spans="1:6" ht="13.9" hidden="1" customHeight="1" x14ac:dyDescent="0.2">
      <c r="A37" s="16"/>
      <c r="B37" s="40" t="s">
        <v>222</v>
      </c>
      <c r="C37" s="11" t="s">
        <v>228</v>
      </c>
      <c r="D37" s="17">
        <v>199</v>
      </c>
      <c r="E37" s="9"/>
      <c r="F37" s="23">
        <f t="shared" si="0"/>
        <v>0</v>
      </c>
    </row>
    <row r="38" spans="1:6" ht="12.75" hidden="1" customHeight="1" x14ac:dyDescent="0.2">
      <c r="A38" s="28"/>
      <c r="B38" s="22" t="s">
        <v>125</v>
      </c>
      <c r="C38" s="11" t="s">
        <v>179</v>
      </c>
      <c r="D38" s="17">
        <v>139</v>
      </c>
      <c r="E38" s="9"/>
      <c r="F38" s="23">
        <f t="shared" si="0"/>
        <v>0</v>
      </c>
    </row>
    <row r="39" spans="1:6" ht="12.75" hidden="1" customHeight="1" x14ac:dyDescent="0.2">
      <c r="A39" s="16"/>
      <c r="B39" s="22" t="s">
        <v>91</v>
      </c>
      <c r="C39" s="10" t="s">
        <v>28</v>
      </c>
      <c r="D39" s="17">
        <v>199</v>
      </c>
      <c r="E39" s="9"/>
      <c r="F39" s="23">
        <f t="shared" si="0"/>
        <v>0</v>
      </c>
    </row>
    <row r="40" spans="1:6" ht="13.15" hidden="1" customHeight="1" x14ac:dyDescent="0.2">
      <c r="A40" s="16"/>
      <c r="B40" s="22" t="s">
        <v>133</v>
      </c>
      <c r="C40" s="11" t="s">
        <v>180</v>
      </c>
      <c r="D40" s="17">
        <v>259.89999999999998</v>
      </c>
      <c r="E40" s="9"/>
      <c r="F40" s="23">
        <f t="shared" si="0"/>
        <v>0</v>
      </c>
    </row>
    <row r="41" spans="1:6" ht="13.15" customHeight="1" x14ac:dyDescent="0.2">
      <c r="A41" s="28"/>
      <c r="B41" s="22" t="s">
        <v>134</v>
      </c>
      <c r="C41" s="11" t="s">
        <v>181</v>
      </c>
      <c r="D41" s="17">
        <v>579</v>
      </c>
      <c r="E41" s="9"/>
      <c r="F41" s="23">
        <f t="shared" si="0"/>
        <v>0</v>
      </c>
    </row>
    <row r="42" spans="1:6" ht="13.15" customHeight="1" x14ac:dyDescent="0.2">
      <c r="A42" s="16"/>
      <c r="B42" s="40" t="s">
        <v>223</v>
      </c>
      <c r="C42" s="11" t="s">
        <v>229</v>
      </c>
      <c r="D42" s="17">
        <v>199</v>
      </c>
      <c r="E42" s="9"/>
      <c r="F42" s="23">
        <f t="shared" si="0"/>
        <v>0</v>
      </c>
    </row>
    <row r="43" spans="1:6" ht="13.15" customHeight="1" x14ac:dyDescent="0.2">
      <c r="A43" s="16"/>
      <c r="B43" s="22" t="s">
        <v>111</v>
      </c>
      <c r="C43" s="11" t="s">
        <v>46</v>
      </c>
      <c r="D43" s="17">
        <v>199</v>
      </c>
      <c r="E43" s="9"/>
      <c r="F43" s="23">
        <f t="shared" si="0"/>
        <v>0</v>
      </c>
    </row>
    <row r="44" spans="1:6" ht="13.15" hidden="1" customHeight="1" x14ac:dyDescent="0.2">
      <c r="A44" s="28"/>
      <c r="B44" s="22" t="s">
        <v>115</v>
      </c>
      <c r="C44" s="11" t="s">
        <v>58</v>
      </c>
      <c r="D44" s="17">
        <v>199</v>
      </c>
      <c r="E44" s="9"/>
      <c r="F44" s="23">
        <f t="shared" si="0"/>
        <v>0</v>
      </c>
    </row>
    <row r="45" spans="1:6" ht="13.15" hidden="1" customHeight="1" x14ac:dyDescent="0.2">
      <c r="A45" s="16"/>
      <c r="B45" s="22" t="s">
        <v>135</v>
      </c>
      <c r="C45" s="11" t="s">
        <v>182</v>
      </c>
      <c r="D45" s="17">
        <v>279</v>
      </c>
      <c r="E45" s="9"/>
      <c r="F45" s="23">
        <f t="shared" si="0"/>
        <v>0</v>
      </c>
    </row>
    <row r="46" spans="1:6" ht="13.15" hidden="1" customHeight="1" x14ac:dyDescent="0.2">
      <c r="A46" s="16"/>
      <c r="B46" s="22" t="s">
        <v>136</v>
      </c>
      <c r="C46" s="11" t="s">
        <v>183</v>
      </c>
      <c r="D46" s="17">
        <v>279</v>
      </c>
      <c r="E46" s="9"/>
      <c r="F46" s="23">
        <f t="shared" si="0"/>
        <v>0</v>
      </c>
    </row>
    <row r="47" spans="1:6" ht="13.15" hidden="1" customHeight="1" x14ac:dyDescent="0.2">
      <c r="A47" s="28"/>
      <c r="B47" s="22" t="s">
        <v>137</v>
      </c>
      <c r="C47" s="11" t="s">
        <v>184</v>
      </c>
      <c r="D47" s="17">
        <v>279.89999999999998</v>
      </c>
      <c r="E47" s="9"/>
      <c r="F47" s="23">
        <f t="shared" si="0"/>
        <v>0</v>
      </c>
    </row>
    <row r="48" spans="1:6" ht="13.15" customHeight="1" x14ac:dyDescent="0.2">
      <c r="A48" s="16"/>
      <c r="B48" s="22" t="s">
        <v>70</v>
      </c>
      <c r="C48" s="10" t="s">
        <v>11</v>
      </c>
      <c r="D48" s="17">
        <v>199</v>
      </c>
      <c r="E48" s="9"/>
      <c r="F48" s="23">
        <f t="shared" ref="F48:F99" si="1">D48*E48</f>
        <v>0</v>
      </c>
    </row>
    <row r="49" spans="1:6" ht="13.15" hidden="1" customHeight="1" x14ac:dyDescent="0.2">
      <c r="A49" s="16"/>
      <c r="B49" s="27" t="s">
        <v>170</v>
      </c>
      <c r="C49" s="8" t="s">
        <v>185</v>
      </c>
      <c r="D49" s="17">
        <v>199</v>
      </c>
      <c r="E49" s="9"/>
      <c r="F49" s="23">
        <f t="shared" si="1"/>
        <v>0</v>
      </c>
    </row>
    <row r="50" spans="1:6" ht="13.15" customHeight="1" x14ac:dyDescent="0.2">
      <c r="A50" s="28"/>
      <c r="B50" s="22" t="s">
        <v>104</v>
      </c>
      <c r="C50" s="11" t="s">
        <v>52</v>
      </c>
      <c r="D50" s="17">
        <v>199</v>
      </c>
      <c r="E50" s="9"/>
      <c r="F50" s="23">
        <f t="shared" si="1"/>
        <v>0</v>
      </c>
    </row>
    <row r="51" spans="1:6" ht="13.15" customHeight="1" x14ac:dyDescent="0.2">
      <c r="A51" s="16"/>
      <c r="B51" s="22" t="s">
        <v>138</v>
      </c>
      <c r="C51" s="11" t="s">
        <v>186</v>
      </c>
      <c r="D51" s="17">
        <v>579.9</v>
      </c>
      <c r="E51" s="9"/>
      <c r="F51" s="23">
        <f t="shared" si="1"/>
        <v>0</v>
      </c>
    </row>
    <row r="52" spans="1:6" ht="13.15" customHeight="1" x14ac:dyDescent="0.2">
      <c r="A52" s="16"/>
      <c r="B52" s="22" t="s">
        <v>100</v>
      </c>
      <c r="C52" s="8" t="s">
        <v>42</v>
      </c>
      <c r="D52" s="17">
        <v>199</v>
      </c>
      <c r="E52" s="9"/>
      <c r="F52" s="23">
        <f t="shared" si="1"/>
        <v>0</v>
      </c>
    </row>
    <row r="53" spans="1:6" ht="13.15" hidden="1" customHeight="1" x14ac:dyDescent="0.2">
      <c r="A53" s="28"/>
      <c r="B53" s="22" t="s">
        <v>139</v>
      </c>
      <c r="C53" s="11" t="s">
        <v>187</v>
      </c>
      <c r="D53" s="17">
        <v>619</v>
      </c>
      <c r="E53" s="9"/>
      <c r="F53" s="23">
        <f t="shared" si="1"/>
        <v>0</v>
      </c>
    </row>
    <row r="54" spans="1:6" ht="13.15" customHeight="1" x14ac:dyDescent="0.2">
      <c r="A54" s="16"/>
      <c r="B54" s="22" t="s">
        <v>108</v>
      </c>
      <c r="C54" s="10" t="s">
        <v>35</v>
      </c>
      <c r="D54" s="17">
        <v>199</v>
      </c>
      <c r="E54" s="9"/>
      <c r="F54" s="23">
        <f t="shared" si="1"/>
        <v>0</v>
      </c>
    </row>
    <row r="55" spans="1:6" ht="13.15" customHeight="1" x14ac:dyDescent="0.2">
      <c r="A55" s="16"/>
      <c r="B55" s="22" t="s">
        <v>110</v>
      </c>
      <c r="C55" s="10" t="s">
        <v>37</v>
      </c>
      <c r="D55" s="17">
        <v>199</v>
      </c>
      <c r="E55" s="9"/>
      <c r="F55" s="23">
        <f t="shared" si="1"/>
        <v>0</v>
      </c>
    </row>
    <row r="56" spans="1:6" ht="13.15" customHeight="1" x14ac:dyDescent="0.2">
      <c r="A56" s="28"/>
      <c r="B56" s="22" t="s">
        <v>71</v>
      </c>
      <c r="C56" s="10" t="s">
        <v>12</v>
      </c>
      <c r="D56" s="17">
        <v>199</v>
      </c>
      <c r="E56" s="9"/>
      <c r="F56" s="23">
        <f t="shared" si="1"/>
        <v>0</v>
      </c>
    </row>
    <row r="57" spans="1:6" ht="13.15" customHeight="1" x14ac:dyDescent="0.2">
      <c r="A57" s="16"/>
      <c r="B57" s="22" t="s">
        <v>72</v>
      </c>
      <c r="C57" s="10" t="s">
        <v>13</v>
      </c>
      <c r="D57" s="17">
        <v>199</v>
      </c>
      <c r="E57" s="9"/>
      <c r="F57" s="23">
        <f t="shared" si="1"/>
        <v>0</v>
      </c>
    </row>
    <row r="58" spans="1:6" ht="13.15" hidden="1" customHeight="1" x14ac:dyDescent="0.2">
      <c r="A58" s="16"/>
      <c r="B58" s="22" t="s">
        <v>140</v>
      </c>
      <c r="C58" s="11" t="s">
        <v>188</v>
      </c>
      <c r="D58" s="17">
        <v>259.89999999999998</v>
      </c>
      <c r="E58" s="9"/>
      <c r="F58" s="23">
        <f t="shared" si="1"/>
        <v>0</v>
      </c>
    </row>
    <row r="59" spans="1:6" ht="13.15" hidden="1" customHeight="1" x14ac:dyDescent="0.2">
      <c r="A59" s="28"/>
      <c r="B59" s="22" t="s">
        <v>141</v>
      </c>
      <c r="C59" s="11" t="s">
        <v>189</v>
      </c>
      <c r="D59" s="17">
        <v>259.89999999999998</v>
      </c>
      <c r="E59" s="9"/>
      <c r="F59" s="23">
        <f t="shared" si="1"/>
        <v>0</v>
      </c>
    </row>
    <row r="60" spans="1:6" ht="13.15" customHeight="1" x14ac:dyDescent="0.2">
      <c r="A60" s="16"/>
      <c r="B60" s="22" t="s">
        <v>142</v>
      </c>
      <c r="C60" s="11" t="s">
        <v>190</v>
      </c>
      <c r="D60" s="17">
        <v>279.89999999999998</v>
      </c>
      <c r="E60" s="9"/>
      <c r="F60" s="23">
        <f t="shared" si="1"/>
        <v>0</v>
      </c>
    </row>
    <row r="61" spans="1:6" ht="13.15" customHeight="1" x14ac:dyDescent="0.2">
      <c r="A61" s="16"/>
      <c r="B61" s="22" t="s">
        <v>81</v>
      </c>
      <c r="C61" s="10" t="s">
        <v>21</v>
      </c>
      <c r="D61" s="17">
        <v>199</v>
      </c>
      <c r="E61" s="9"/>
      <c r="F61" s="23">
        <f t="shared" si="1"/>
        <v>0</v>
      </c>
    </row>
    <row r="62" spans="1:6" ht="13.15" customHeight="1" x14ac:dyDescent="0.2">
      <c r="A62" s="28"/>
      <c r="B62" s="22" t="s">
        <v>143</v>
      </c>
      <c r="C62" s="11" t="s">
        <v>191</v>
      </c>
      <c r="D62" s="17">
        <v>259.89999999999998</v>
      </c>
      <c r="E62" s="9"/>
      <c r="F62" s="23">
        <f t="shared" si="1"/>
        <v>0</v>
      </c>
    </row>
    <row r="63" spans="1:6" ht="13.15" customHeight="1" x14ac:dyDescent="0.2">
      <c r="A63" s="16"/>
      <c r="B63" s="22" t="s">
        <v>82</v>
      </c>
      <c r="C63" s="8" t="s">
        <v>55</v>
      </c>
      <c r="D63" s="17">
        <v>199</v>
      </c>
      <c r="E63" s="9"/>
      <c r="F63" s="23">
        <f t="shared" si="1"/>
        <v>0</v>
      </c>
    </row>
    <row r="64" spans="1:6" ht="13.15" customHeight="1" x14ac:dyDescent="0.2">
      <c r="A64" s="16"/>
      <c r="B64" s="22" t="s">
        <v>73</v>
      </c>
      <c r="C64" s="10" t="s">
        <v>14</v>
      </c>
      <c r="D64" s="17">
        <v>199</v>
      </c>
      <c r="E64" s="9"/>
      <c r="F64" s="23">
        <f t="shared" si="1"/>
        <v>0</v>
      </c>
    </row>
    <row r="65" spans="1:6" ht="13.15" customHeight="1" x14ac:dyDescent="0.2">
      <c r="A65" s="28"/>
      <c r="B65" s="22" t="s">
        <v>144</v>
      </c>
      <c r="C65" s="11" t="s">
        <v>192</v>
      </c>
      <c r="D65" s="17">
        <v>619</v>
      </c>
      <c r="E65" s="9"/>
      <c r="F65" s="23">
        <f t="shared" si="1"/>
        <v>0</v>
      </c>
    </row>
    <row r="66" spans="1:6" ht="13.15" customHeight="1" x14ac:dyDescent="0.2">
      <c r="A66" s="16"/>
      <c r="B66" s="22" t="s">
        <v>97</v>
      </c>
      <c r="C66" s="10" t="s">
        <v>34</v>
      </c>
      <c r="D66" s="17">
        <v>199</v>
      </c>
      <c r="E66" s="9"/>
      <c r="F66" s="23">
        <f t="shared" si="1"/>
        <v>0</v>
      </c>
    </row>
    <row r="67" spans="1:6" ht="13.15" hidden="1" customHeight="1" x14ac:dyDescent="0.2">
      <c r="A67" s="16"/>
      <c r="B67" s="22" t="s">
        <v>145</v>
      </c>
      <c r="C67" s="11" t="s">
        <v>193</v>
      </c>
      <c r="D67" s="17">
        <v>279.89999999999998</v>
      </c>
      <c r="E67" s="9"/>
      <c r="F67" s="23">
        <f t="shared" si="1"/>
        <v>0</v>
      </c>
    </row>
    <row r="68" spans="1:6" ht="13.15" customHeight="1" x14ac:dyDescent="0.2">
      <c r="A68" s="28"/>
      <c r="B68" s="22" t="s">
        <v>146</v>
      </c>
      <c r="C68" s="11" t="s">
        <v>194</v>
      </c>
      <c r="D68" s="17">
        <v>579</v>
      </c>
      <c r="E68" s="9"/>
      <c r="F68" s="23">
        <f t="shared" si="1"/>
        <v>0</v>
      </c>
    </row>
    <row r="69" spans="1:6" ht="13.15" customHeight="1" x14ac:dyDescent="0.2">
      <c r="A69" s="16"/>
      <c r="B69" s="22" t="s">
        <v>147</v>
      </c>
      <c r="C69" s="11" t="s">
        <v>195</v>
      </c>
      <c r="D69" s="17">
        <v>259.89999999999998</v>
      </c>
      <c r="E69" s="9"/>
      <c r="F69" s="23">
        <f t="shared" si="1"/>
        <v>0</v>
      </c>
    </row>
    <row r="70" spans="1:6" ht="13.15" customHeight="1" x14ac:dyDescent="0.2">
      <c r="A70" s="16"/>
      <c r="B70" s="22" t="s">
        <v>109</v>
      </c>
      <c r="C70" s="15" t="s">
        <v>54</v>
      </c>
      <c r="D70" s="17">
        <v>199</v>
      </c>
      <c r="E70" s="9"/>
      <c r="F70" s="23">
        <f t="shared" si="1"/>
        <v>0</v>
      </c>
    </row>
    <row r="71" spans="1:6" ht="13.15" customHeight="1" x14ac:dyDescent="0.2">
      <c r="A71" s="28"/>
      <c r="B71" s="22" t="s">
        <v>96</v>
      </c>
      <c r="C71" s="10" t="s">
        <v>33</v>
      </c>
      <c r="D71" s="17">
        <v>199</v>
      </c>
      <c r="E71" s="9"/>
      <c r="F71" s="23">
        <f t="shared" si="1"/>
        <v>0</v>
      </c>
    </row>
    <row r="72" spans="1:6" ht="13.15" customHeight="1" x14ac:dyDescent="0.2">
      <c r="A72" s="16"/>
      <c r="B72" s="22" t="s">
        <v>74</v>
      </c>
      <c r="C72" s="10" t="s">
        <v>15</v>
      </c>
      <c r="D72" s="17">
        <v>199</v>
      </c>
      <c r="E72" s="9"/>
      <c r="F72" s="23">
        <f t="shared" si="1"/>
        <v>0</v>
      </c>
    </row>
    <row r="73" spans="1:6" ht="13.15" hidden="1" customHeight="1" x14ac:dyDescent="0.2">
      <c r="A73" s="16"/>
      <c r="B73" s="22" t="s">
        <v>148</v>
      </c>
      <c r="C73" s="11" t="s">
        <v>196</v>
      </c>
      <c r="D73" s="17">
        <v>279.93</v>
      </c>
      <c r="E73" s="9"/>
      <c r="F73" s="23">
        <f t="shared" si="1"/>
        <v>0</v>
      </c>
    </row>
    <row r="74" spans="1:6" ht="13.15" customHeight="1" x14ac:dyDescent="0.2">
      <c r="A74" s="28"/>
      <c r="B74" s="22" t="s">
        <v>92</v>
      </c>
      <c r="C74" s="10" t="s">
        <v>29</v>
      </c>
      <c r="D74" s="17">
        <v>199</v>
      </c>
      <c r="E74" s="9"/>
      <c r="F74" s="23">
        <f t="shared" si="1"/>
        <v>0</v>
      </c>
    </row>
    <row r="75" spans="1:6" ht="13.15" customHeight="1" x14ac:dyDescent="0.2">
      <c r="A75" s="16"/>
      <c r="B75" s="22" t="s">
        <v>149</v>
      </c>
      <c r="C75" s="11" t="s">
        <v>197</v>
      </c>
      <c r="D75" s="17">
        <v>259.89999999999998</v>
      </c>
      <c r="E75" s="9"/>
      <c r="F75" s="23">
        <f t="shared" si="1"/>
        <v>0</v>
      </c>
    </row>
    <row r="76" spans="1:6" ht="13.15" customHeight="1" x14ac:dyDescent="0.2">
      <c r="A76" s="16"/>
      <c r="B76" s="22" t="s">
        <v>150</v>
      </c>
      <c r="C76" s="11" t="s">
        <v>198</v>
      </c>
      <c r="D76" s="17">
        <v>259.89999999999998</v>
      </c>
      <c r="E76" s="9"/>
      <c r="F76" s="23">
        <f t="shared" si="1"/>
        <v>0</v>
      </c>
    </row>
    <row r="77" spans="1:6" ht="13.15" customHeight="1" x14ac:dyDescent="0.2">
      <c r="A77" s="28"/>
      <c r="B77" s="22" t="s">
        <v>75</v>
      </c>
      <c r="C77" s="10" t="s">
        <v>16</v>
      </c>
      <c r="D77" s="17">
        <v>199</v>
      </c>
      <c r="E77" s="9"/>
      <c r="F77" s="23">
        <f t="shared" si="1"/>
        <v>0</v>
      </c>
    </row>
    <row r="78" spans="1:6" ht="13.15" hidden="1" customHeight="1" x14ac:dyDescent="0.2">
      <c r="A78" s="16"/>
      <c r="B78" s="22" t="s">
        <v>151</v>
      </c>
      <c r="C78" s="11" t="s">
        <v>199</v>
      </c>
      <c r="D78" s="17">
        <v>539</v>
      </c>
      <c r="E78" s="9"/>
      <c r="F78" s="23">
        <f t="shared" si="1"/>
        <v>0</v>
      </c>
    </row>
    <row r="79" spans="1:6" ht="13.15" hidden="1" customHeight="1" x14ac:dyDescent="0.2">
      <c r="A79" s="16"/>
      <c r="B79" s="22" t="s">
        <v>152</v>
      </c>
      <c r="C79" s="11" t="s">
        <v>200</v>
      </c>
      <c r="D79" s="17">
        <v>259.89999999999998</v>
      </c>
      <c r="E79" s="9"/>
      <c r="F79" s="23">
        <f t="shared" si="1"/>
        <v>0</v>
      </c>
    </row>
    <row r="80" spans="1:6" ht="13.15" customHeight="1" x14ac:dyDescent="0.2">
      <c r="A80" s="28"/>
      <c r="B80" s="22" t="s">
        <v>94</v>
      </c>
      <c r="C80" s="14" t="s">
        <v>31</v>
      </c>
      <c r="D80" s="17">
        <v>199</v>
      </c>
      <c r="E80" s="9"/>
      <c r="F80" s="23">
        <f t="shared" si="1"/>
        <v>0</v>
      </c>
    </row>
    <row r="81" spans="1:6" ht="13.15" customHeight="1" x14ac:dyDescent="0.2">
      <c r="A81" s="16"/>
      <c r="B81" s="22" t="s">
        <v>76</v>
      </c>
      <c r="C81" s="10" t="s">
        <v>17</v>
      </c>
      <c r="D81" s="17">
        <v>199</v>
      </c>
      <c r="E81" s="9"/>
      <c r="F81" s="23">
        <f t="shared" si="1"/>
        <v>0</v>
      </c>
    </row>
    <row r="82" spans="1:6" ht="13.15" customHeight="1" x14ac:dyDescent="0.2">
      <c r="A82" s="16"/>
      <c r="B82" s="22" t="s">
        <v>77</v>
      </c>
      <c r="C82" s="10" t="s">
        <v>39</v>
      </c>
      <c r="D82" s="17">
        <v>199</v>
      </c>
      <c r="E82" s="9"/>
      <c r="F82" s="23">
        <f t="shared" si="1"/>
        <v>0</v>
      </c>
    </row>
    <row r="83" spans="1:6" ht="13.15" hidden="1" customHeight="1" x14ac:dyDescent="0.2">
      <c r="A83" s="28"/>
      <c r="B83" s="22" t="s">
        <v>153</v>
      </c>
      <c r="C83" s="11" t="s">
        <v>201</v>
      </c>
      <c r="D83" s="17">
        <v>590</v>
      </c>
      <c r="E83" s="9"/>
      <c r="F83" s="23">
        <f t="shared" si="1"/>
        <v>0</v>
      </c>
    </row>
    <row r="84" spans="1:6" ht="13.15" customHeight="1" x14ac:dyDescent="0.2">
      <c r="A84" s="16"/>
      <c r="B84" s="22" t="s">
        <v>154</v>
      </c>
      <c r="C84" s="11" t="s">
        <v>202</v>
      </c>
      <c r="D84" s="17">
        <v>590</v>
      </c>
      <c r="E84" s="9"/>
      <c r="F84" s="23">
        <f t="shared" si="1"/>
        <v>0</v>
      </c>
    </row>
    <row r="85" spans="1:6" ht="13.15" customHeight="1" x14ac:dyDescent="0.2">
      <c r="A85" s="16"/>
      <c r="B85" s="22" t="s">
        <v>155</v>
      </c>
      <c r="C85" s="11" t="s">
        <v>203</v>
      </c>
      <c r="D85" s="17">
        <v>590</v>
      </c>
      <c r="E85" s="9"/>
      <c r="F85" s="23">
        <f t="shared" si="1"/>
        <v>0</v>
      </c>
    </row>
    <row r="86" spans="1:6" ht="13.15" customHeight="1" x14ac:dyDescent="0.2">
      <c r="A86" s="28"/>
      <c r="B86" s="22" t="s">
        <v>156</v>
      </c>
      <c r="C86" s="11" t="s">
        <v>204</v>
      </c>
      <c r="D86" s="17">
        <v>590</v>
      </c>
      <c r="E86" s="9"/>
      <c r="F86" s="23">
        <f t="shared" si="1"/>
        <v>0</v>
      </c>
    </row>
    <row r="87" spans="1:6" ht="13.15" customHeight="1" x14ac:dyDescent="0.2">
      <c r="A87" s="16"/>
      <c r="B87" s="22" t="s">
        <v>157</v>
      </c>
      <c r="C87" s="11" t="s">
        <v>205</v>
      </c>
      <c r="D87" s="17">
        <v>590</v>
      </c>
      <c r="E87" s="9"/>
      <c r="F87" s="23">
        <f t="shared" si="1"/>
        <v>0</v>
      </c>
    </row>
    <row r="88" spans="1:6" ht="13.15" customHeight="1" x14ac:dyDescent="0.2">
      <c r="A88" s="16"/>
      <c r="B88" s="22" t="s">
        <v>78</v>
      </c>
      <c r="C88" s="10" t="s">
        <v>18</v>
      </c>
      <c r="D88" s="17">
        <v>199</v>
      </c>
      <c r="E88" s="9"/>
      <c r="F88" s="23">
        <f t="shared" si="1"/>
        <v>0</v>
      </c>
    </row>
    <row r="89" spans="1:6" ht="13.15" customHeight="1" x14ac:dyDescent="0.2">
      <c r="A89" s="28"/>
      <c r="B89" s="22" t="s">
        <v>158</v>
      </c>
      <c r="C89" s="11" t="s">
        <v>206</v>
      </c>
      <c r="D89" s="17">
        <v>590</v>
      </c>
      <c r="E89" s="9"/>
      <c r="F89" s="23">
        <f t="shared" si="1"/>
        <v>0</v>
      </c>
    </row>
    <row r="90" spans="1:6" ht="13.15" customHeight="1" x14ac:dyDescent="0.2">
      <c r="A90" s="16"/>
      <c r="B90" s="22" t="s">
        <v>107</v>
      </c>
      <c r="C90" s="11" t="s">
        <v>60</v>
      </c>
      <c r="D90" s="17">
        <v>199</v>
      </c>
      <c r="E90" s="9"/>
      <c r="F90" s="23">
        <f t="shared" si="1"/>
        <v>0</v>
      </c>
    </row>
    <row r="91" spans="1:6" ht="13.15" customHeight="1" x14ac:dyDescent="0.2">
      <c r="A91" s="16"/>
      <c r="B91" s="22" t="s">
        <v>89</v>
      </c>
      <c r="C91" s="8" t="s">
        <v>59</v>
      </c>
      <c r="D91" s="17">
        <v>199</v>
      </c>
      <c r="E91" s="9"/>
      <c r="F91" s="23">
        <f t="shared" si="1"/>
        <v>0</v>
      </c>
    </row>
    <row r="92" spans="1:6" ht="13.15" customHeight="1" x14ac:dyDescent="0.2">
      <c r="A92" s="28"/>
      <c r="B92" s="22" t="s">
        <v>159</v>
      </c>
      <c r="C92" s="11" t="s">
        <v>207</v>
      </c>
      <c r="D92" s="17">
        <v>590</v>
      </c>
      <c r="E92" s="9"/>
      <c r="F92" s="23">
        <f t="shared" si="1"/>
        <v>0</v>
      </c>
    </row>
    <row r="93" spans="1:6" ht="13.15" customHeight="1" x14ac:dyDescent="0.2">
      <c r="A93" s="16"/>
      <c r="B93" s="22" t="s">
        <v>106</v>
      </c>
      <c r="C93" s="11" t="s">
        <v>53</v>
      </c>
      <c r="D93" s="17">
        <v>199</v>
      </c>
      <c r="E93" s="9"/>
      <c r="F93" s="23">
        <f t="shared" si="1"/>
        <v>0</v>
      </c>
    </row>
    <row r="94" spans="1:6" ht="13.15" customHeight="1" x14ac:dyDescent="0.2">
      <c r="A94" s="16"/>
      <c r="B94" s="22" t="s">
        <v>160</v>
      </c>
      <c r="C94" s="11" t="s">
        <v>208</v>
      </c>
      <c r="D94" s="17">
        <v>259.89999999999998</v>
      </c>
      <c r="E94" s="9"/>
      <c r="F94" s="23">
        <f t="shared" si="1"/>
        <v>0</v>
      </c>
    </row>
    <row r="95" spans="1:6" ht="13.15" hidden="1" customHeight="1" x14ac:dyDescent="0.2">
      <c r="A95" s="28"/>
      <c r="B95" s="22" t="s">
        <v>161</v>
      </c>
      <c r="C95" s="11" t="s">
        <v>209</v>
      </c>
      <c r="D95" s="17">
        <v>590</v>
      </c>
      <c r="E95" s="9"/>
      <c r="F95" s="23">
        <f t="shared" si="1"/>
        <v>0</v>
      </c>
    </row>
    <row r="96" spans="1:6" ht="13.15" customHeight="1" x14ac:dyDescent="0.2">
      <c r="A96" s="16"/>
      <c r="B96" s="22" t="s">
        <v>162</v>
      </c>
      <c r="C96" s="11" t="s">
        <v>210</v>
      </c>
      <c r="D96" s="17">
        <v>590</v>
      </c>
      <c r="E96" s="9"/>
      <c r="F96" s="23">
        <f t="shared" si="1"/>
        <v>0</v>
      </c>
    </row>
    <row r="97" spans="1:6" ht="13.15" hidden="1" customHeight="1" x14ac:dyDescent="0.2">
      <c r="A97" s="16"/>
      <c r="B97" s="22" t="s">
        <v>163</v>
      </c>
      <c r="C97" s="11" t="s">
        <v>211</v>
      </c>
      <c r="D97" s="17">
        <v>259.89999999999998</v>
      </c>
      <c r="E97" s="9"/>
      <c r="F97" s="23">
        <f t="shared" si="1"/>
        <v>0</v>
      </c>
    </row>
    <row r="98" spans="1:6" ht="13.15" customHeight="1" x14ac:dyDescent="0.2">
      <c r="A98" s="28"/>
      <c r="B98" s="22" t="s">
        <v>164</v>
      </c>
      <c r="C98" s="11" t="s">
        <v>212</v>
      </c>
      <c r="D98" s="17">
        <v>499</v>
      </c>
      <c r="E98" s="9"/>
      <c r="F98" s="23">
        <f t="shared" si="1"/>
        <v>0</v>
      </c>
    </row>
    <row r="99" spans="1:6" ht="13.15" customHeight="1" x14ac:dyDescent="0.2">
      <c r="A99" s="16"/>
      <c r="B99" s="22" t="s">
        <v>79</v>
      </c>
      <c r="C99" s="10" t="s">
        <v>19</v>
      </c>
      <c r="D99" s="17">
        <v>199</v>
      </c>
      <c r="E99" s="9"/>
      <c r="F99" s="23">
        <f t="shared" si="1"/>
        <v>0</v>
      </c>
    </row>
    <row r="100" spans="1:6" ht="13.15" customHeight="1" x14ac:dyDescent="0.2">
      <c r="A100" s="16"/>
      <c r="B100" s="22" t="s">
        <v>165</v>
      </c>
      <c r="C100" s="11" t="s">
        <v>213</v>
      </c>
      <c r="D100" s="17">
        <v>599</v>
      </c>
      <c r="E100" s="9"/>
      <c r="F100" s="23">
        <f t="shared" ref="F100:F115" si="2">D100*E100</f>
        <v>0</v>
      </c>
    </row>
    <row r="101" spans="1:6" ht="13.15" customHeight="1" x14ac:dyDescent="0.2">
      <c r="A101" s="28"/>
      <c r="B101" s="22" t="s">
        <v>120</v>
      </c>
      <c r="C101" s="8" t="s">
        <v>56</v>
      </c>
      <c r="D101" s="17">
        <v>199</v>
      </c>
      <c r="E101" s="9"/>
      <c r="F101" s="23">
        <f t="shared" si="2"/>
        <v>0</v>
      </c>
    </row>
    <row r="102" spans="1:6" ht="13.15" customHeight="1" x14ac:dyDescent="0.2">
      <c r="A102" s="16"/>
      <c r="B102" s="22" t="s">
        <v>116</v>
      </c>
      <c r="C102" s="8" t="s">
        <v>48</v>
      </c>
      <c r="D102" s="17">
        <v>199</v>
      </c>
      <c r="E102" s="9"/>
      <c r="F102" s="23">
        <f t="shared" si="2"/>
        <v>0</v>
      </c>
    </row>
    <row r="103" spans="1:6" ht="13.15" customHeight="1" x14ac:dyDescent="0.2">
      <c r="A103" s="16"/>
      <c r="B103" s="22" t="s">
        <v>95</v>
      </c>
      <c r="C103" s="10" t="s">
        <v>32</v>
      </c>
      <c r="D103" s="17">
        <v>199</v>
      </c>
      <c r="E103" s="9"/>
      <c r="F103" s="23">
        <f t="shared" si="2"/>
        <v>0</v>
      </c>
    </row>
    <row r="104" spans="1:6" ht="13.15" hidden="1" customHeight="1" x14ac:dyDescent="0.2">
      <c r="A104" s="28"/>
      <c r="B104" s="22" t="s">
        <v>67</v>
      </c>
      <c r="C104" s="10" t="s">
        <v>8</v>
      </c>
      <c r="D104" s="17">
        <v>199</v>
      </c>
      <c r="E104" s="9"/>
      <c r="F104" s="23">
        <f t="shared" si="2"/>
        <v>0</v>
      </c>
    </row>
    <row r="105" spans="1:6" ht="13.15" hidden="1" customHeight="1" x14ac:dyDescent="0.2">
      <c r="A105" s="16"/>
      <c r="B105" s="22" t="s">
        <v>166</v>
      </c>
      <c r="C105" s="11" t="s">
        <v>214</v>
      </c>
      <c r="D105" s="17">
        <v>279.89999999999998</v>
      </c>
      <c r="E105" s="9"/>
      <c r="F105" s="23">
        <f t="shared" si="2"/>
        <v>0</v>
      </c>
    </row>
    <row r="106" spans="1:6" ht="13.15" customHeight="1" x14ac:dyDescent="0.2">
      <c r="A106" s="16"/>
      <c r="B106" s="22" t="s">
        <v>102</v>
      </c>
      <c r="C106" s="11" t="s">
        <v>44</v>
      </c>
      <c r="D106" s="17">
        <v>199</v>
      </c>
      <c r="E106" s="9"/>
      <c r="F106" s="23">
        <f t="shared" si="2"/>
        <v>0</v>
      </c>
    </row>
    <row r="107" spans="1:6" ht="13.15" customHeight="1" x14ac:dyDescent="0.2">
      <c r="A107" s="28"/>
      <c r="B107" s="22" t="s">
        <v>101</v>
      </c>
      <c r="C107" s="8" t="s">
        <v>43</v>
      </c>
      <c r="D107" s="17">
        <v>199</v>
      </c>
      <c r="E107" s="9"/>
      <c r="F107" s="23">
        <f t="shared" si="2"/>
        <v>0</v>
      </c>
    </row>
    <row r="108" spans="1:6" ht="13.15" customHeight="1" x14ac:dyDescent="0.2">
      <c r="A108" s="16"/>
      <c r="B108" s="22" t="s">
        <v>65</v>
      </c>
      <c r="C108" s="8" t="s">
        <v>38</v>
      </c>
      <c r="D108" s="17">
        <v>199</v>
      </c>
      <c r="E108" s="9"/>
      <c r="F108" s="23">
        <f t="shared" si="2"/>
        <v>0</v>
      </c>
    </row>
    <row r="109" spans="1:6" ht="13.15" hidden="1" customHeight="1" x14ac:dyDescent="0.2">
      <c r="A109" s="16"/>
      <c r="B109" s="40" t="s">
        <v>224</v>
      </c>
      <c r="C109" s="8" t="s">
        <v>230</v>
      </c>
      <c r="D109" s="17">
        <v>199</v>
      </c>
      <c r="E109" s="9"/>
      <c r="F109" s="23">
        <f t="shared" si="2"/>
        <v>0</v>
      </c>
    </row>
    <row r="110" spans="1:6" ht="13.15" customHeight="1" x14ac:dyDescent="0.2">
      <c r="A110" s="28"/>
      <c r="B110" s="22" t="s">
        <v>117</v>
      </c>
      <c r="C110" s="10" t="s">
        <v>36</v>
      </c>
      <c r="D110" s="17">
        <v>199</v>
      </c>
      <c r="E110" s="9"/>
      <c r="F110" s="23">
        <f t="shared" si="2"/>
        <v>0</v>
      </c>
    </row>
    <row r="111" spans="1:6" ht="13.15" customHeight="1" x14ac:dyDescent="0.2">
      <c r="A111" s="16"/>
      <c r="B111" s="22" t="s">
        <v>167</v>
      </c>
      <c r="C111" s="11" t="s">
        <v>215</v>
      </c>
      <c r="D111" s="17">
        <v>579.9</v>
      </c>
      <c r="E111" s="9"/>
      <c r="F111" s="23">
        <f t="shared" si="2"/>
        <v>0</v>
      </c>
    </row>
    <row r="112" spans="1:6" ht="13.15" customHeight="1" x14ac:dyDescent="0.2">
      <c r="A112" s="16"/>
      <c r="B112" s="22" t="s">
        <v>168</v>
      </c>
      <c r="C112" s="11" t="s">
        <v>216</v>
      </c>
      <c r="D112" s="17">
        <v>259.89999999999998</v>
      </c>
      <c r="E112" s="9"/>
      <c r="F112" s="23">
        <f t="shared" si="2"/>
        <v>0</v>
      </c>
    </row>
    <row r="113" spans="1:6" ht="13.15" hidden="1" customHeight="1" x14ac:dyDescent="0.2">
      <c r="A113" s="28"/>
      <c r="B113" s="22" t="s">
        <v>85</v>
      </c>
      <c r="C113" s="10" t="s">
        <v>24</v>
      </c>
      <c r="D113" s="17">
        <v>199</v>
      </c>
      <c r="E113" s="9"/>
      <c r="F113" s="23">
        <f t="shared" si="2"/>
        <v>0</v>
      </c>
    </row>
    <row r="114" spans="1:6" ht="13.15" customHeight="1" x14ac:dyDescent="0.2">
      <c r="A114" s="16"/>
      <c r="B114" s="22" t="s">
        <v>84</v>
      </c>
      <c r="C114" s="10" t="s">
        <v>23</v>
      </c>
      <c r="D114" s="17">
        <v>199</v>
      </c>
      <c r="E114" s="9"/>
      <c r="F114" s="23">
        <f t="shared" si="2"/>
        <v>0</v>
      </c>
    </row>
    <row r="115" spans="1:6" ht="13.15" hidden="1" customHeight="1" x14ac:dyDescent="0.2">
      <c r="A115" s="16"/>
      <c r="B115" s="22" t="s">
        <v>113</v>
      </c>
      <c r="C115" s="11" t="s">
        <v>57</v>
      </c>
      <c r="D115" s="17">
        <v>199</v>
      </c>
      <c r="E115" s="9"/>
      <c r="F115" s="23">
        <f t="shared" si="2"/>
        <v>0</v>
      </c>
    </row>
    <row r="116" spans="1:6" x14ac:dyDescent="0.2">
      <c r="A116" s="20" t="s">
        <v>121</v>
      </c>
      <c r="B116" s="12"/>
      <c r="C116" s="6"/>
      <c r="D116" s="18"/>
      <c r="E116" s="3"/>
      <c r="F116" s="2">
        <f>SUM(F4:F115)</f>
        <v>0</v>
      </c>
    </row>
  </sheetData>
  <autoFilter ref="C3:F116"/>
  <mergeCells count="1">
    <mergeCell ref="A1:F1"/>
  </mergeCells>
  <phoneticPr fontId="0" type="noConversion"/>
  <hyperlinks>
    <hyperlink ref="C6" r:id="rId1" display="http://sibsad-nsk.ru/roses?view=56083403"/>
    <hyperlink ref="C7" r:id="rId2" display="http://sibsad-nsk.ru/roses?view=91559403"/>
    <hyperlink ref="C9" r:id="rId3" display="http://sibsad-nsk.ru/roses?view=56084203"/>
    <hyperlink ref="C35" r:id="rId4" display="http://sibsad-nsk.ru/roses?view=56092203&amp;p=1"/>
    <hyperlink ref="C104" r:id="rId5" display="http://sibsad-nsk.ru/roses?view=91570403&amp;p=4"/>
    <hyperlink ref="C31" r:id="rId6" display="http://sibsad-nsk.ru/roses?view=56097403&amp;p=0"/>
    <hyperlink ref="C32" r:id="rId7" display="http://sibsad-nsk.ru/roses?view=56094203&amp;p=0"/>
    <hyperlink ref="C48" r:id="rId8" display="http://sibsad-nsk.ru/roses?view=56095803&amp;p=1"/>
    <hyperlink ref="C56" r:id="rId9" display="http://sibsad-nsk.ru/roses?view=56096403&amp;p=1"/>
    <hyperlink ref="C57" r:id="rId10" display="http://sibsad-nsk.ru/roses?view=91564003&amp;p=1"/>
    <hyperlink ref="C64" r:id="rId11" display="http://sibsad-nsk.ru/roses?view=105485203&amp;p=2"/>
    <hyperlink ref="C72" r:id="rId12" display="http://sibsad-nsk.ru/roses?view=91566403&amp;p=2"/>
    <hyperlink ref="C77" r:id="rId13" display="http://sibsad-nsk.ru/roses?view=56101203&amp;p=2"/>
    <hyperlink ref="C81" r:id="rId14" display="http://sibsad-nsk.ru/roses?view=91568203&amp;p=3"/>
    <hyperlink ref="C88" r:id="rId15" display="http://sibsad-nsk.ru/roses?view=91568603&amp;p=3"/>
    <hyperlink ref="C99" r:id="rId16" display="http://sibsad-nsk.ru/roses?view=91569803&amp;p=3"/>
    <hyperlink ref="C22" r:id="rId17" display="http://sibsad-nsk.ru/roses?view=56111803&amp;p=0"/>
    <hyperlink ref="C19" r:id="rId18" display="http://sibsad-nsk.ru/roses?view=56087203&amp;p=0"/>
    <hyperlink ref="C114" r:id="rId19" display="http://sibsad-nsk.ru/roses?view=56093003&amp;p=4"/>
    <hyperlink ref="C113" r:id="rId20" display="http://sibsad-nsk.ru/roses?view=56092803&amp;p=4"/>
    <hyperlink ref="C10" r:id="rId21" display="http://sibsad-nsk.ru/roses?view=56084603&amp;p=0"/>
    <hyperlink ref="C17" r:id="rId22" display="http://sibsad-nsk.ru/roses?view=91560203&amp;p=0"/>
    <hyperlink ref="C39" r:id="rId23" display="http://sibsad-nsk.ru/roses?view=91562603&amp;p=1"/>
    <hyperlink ref="C74" r:id="rId24" display="http://sibsad-nsk.ru/roses?view=91567003&amp;p=2"/>
    <hyperlink ref="C11" r:id="rId25" display="http://sibsad-nsk.ru/roses?view=91559803&amp;p=0"/>
    <hyperlink ref="C80" r:id="rId26" display="http://sibsad-nsk.ru/roses?view=91568003&amp;p=2"/>
    <hyperlink ref="C103" r:id="rId27" display="http://sibsad-nsk.ru/roses?view=91570203&amp;p=4"/>
    <hyperlink ref="C71" r:id="rId28" display="http://sibsad-nsk.ru/roses?view=91566003&amp;p=2"/>
    <hyperlink ref="C54" r:id="rId29" display="http://sibsad-nsk.ru/roses?view=56096203&amp;p=1"/>
    <hyperlink ref="C55" r:id="rId30" display="http://sibsad-nsk.ru/roses?view=91563803&amp;p=1"/>
    <hyperlink ref="C110" r:id="rId31" display="http://sibsad-nsk.ru/roses?view=56107203&amp;p=4"/>
    <hyperlink ref="C66" r:id="rId32" display="http://www.agrotehcom.ru/img/work/nomencl/m_3007.jpg"/>
    <hyperlink ref="C108" r:id="rId33" display="http://www.sibsad-nsk.ru/roses?view=56091203&amp;p=3"/>
    <hyperlink ref="C82" r:id="rId34" display="http://www.sibsad-nsk.ru/roses?view=56098003&amp;p=2"/>
    <hyperlink ref="C20" r:id="rId35" display="http://www.agrotehcom.ru/img/work/nomencl/m_4896.jpg"/>
    <hyperlink ref="C23" r:id="rId36" display="http://www.agrotehcom.ru/img/work/nomencl/m_5039.jpg"/>
    <hyperlink ref="C52" r:id="rId37" display="http://www.agrotehcom.ru/img/work/nomencl/m_4898.jpg"/>
    <hyperlink ref="C107" r:id="rId38" display="http://www.agrotehcom.ru/img/work/nomencl/m_4899.jpg"/>
    <hyperlink ref="C106" r:id="rId39" display="http://www.agrotehcom.ru/img/work/nomencl/m_5040.jpg"/>
    <hyperlink ref="C13" r:id="rId40" display="http://www.original-flowers.ru/rose/img/Ashram.jpg"/>
    <hyperlink ref="C43" r:id="rId41" display="http://www.rusroza.ru/storage/img/floribund/tmbc-CARTEdor.jpg"/>
    <hyperlink ref="C30" r:id="rId42" display="http://www.roses.dp.ua/images/phocagallery/foto_sortov/bordur/thumbs/phoca_thumb_l_goldsimf.jpg"/>
    <hyperlink ref="C102" r:id="rId43" display="http://www.sibsad-nsk.ru/roses?view=121211003&amp;p=2"/>
    <hyperlink ref="C24" r:id="rId44" display="http://www.agrotehcom.ru/img/work/nomencl/m_5773.jpg"/>
    <hyperlink ref="C28" r:id="rId45" display="http://www.agrotehcom.ru/img/work/nomencl/5736.jpg"/>
    <hyperlink ref="C61" r:id="rId46" display="http://sibsad-nsk.ru/roses?view=56097203&amp;p=2"/>
    <hyperlink ref="C21" r:id="rId47" display="http://www.sibsad-nsk.ru/roses?view=30161411&amp;p=0"/>
    <hyperlink ref="C50" r:id="rId48" display="http://www.sibsad-nsk.ru/roses?view=30161011&amp;p=1"/>
    <hyperlink ref="C93" r:id="rId49" display="http://www.sibsad-nsk.ru/roses?view=30160611&amp;p=3"/>
    <hyperlink ref="C70" r:id="rId50" display="http://www.sibsad-nsk.ru/roses?view=127685203&amp;p=2"/>
    <hyperlink ref="C115" r:id="rId51" display="http://www.sibsad-nsk.ru/roses?view=30162011&amp;p=3"/>
    <hyperlink ref="C44" r:id="rId52" display="http://www.sibsad-nsk.ru/roses?view=30162411&amp;p=1"/>
    <hyperlink ref="C91" r:id="rId53" display="http://www.sibsad-nsk.ru/roses?view=91569003&amp;p=3"/>
    <hyperlink ref="C90" r:id="rId54" display="http://nassau.ifas.ufl.edu/assets/news/roses10.jpg"/>
    <hyperlink ref="C101" r:id="rId55" display="http://www.sibsad-nsk.ru/roses?view=17900811&amp;p=0"/>
    <hyperlink ref="C34" r:id="rId56" display="http://sibsad-nsk.ru/d/35870/d/image_321.jpg"/>
    <hyperlink ref="C4" r:id="rId57" display="http://sibsad-nsk.ru/d/35870/d/abrakham_derbi_angl_roza_(poisk).jpg"/>
    <hyperlink ref="C14" r:id="rId58" display="http://sibsad-nsk.ru/d/35870/d/beyz_superior_roza_plet_1_sht_(poisk).jpg"/>
    <hyperlink ref="C15" r:id="rId59" display="http://sibsad-nsk.ru/d/35870/d/berolina_chg_1_sht_roza_(poisk).jpg"/>
    <hyperlink ref="C16" r:id="rId60" display="http://sibsad-nsk.ru/d/35870/d/blits_raffls_1_sht_roza_(poisk).jpg"/>
    <hyperlink ref="C25" r:id="rId61" display="http://sibsad-nsk.ru/d/35870/d/image_318.jpg"/>
    <hyperlink ref="C27" r:id="rId62" display="http://sibsad-nsk.ru/d/35870/d/roza_genri_idland.jpg"/>
    <hyperlink ref="C29" r:id="rId63" display="http://sibsad-nsk.ru/d/35870/d/gloriadei.jpg"/>
    <hyperlink ref="C36" r:id="rId64" display="http://sibsad-nsk.ru/d/35870/d/dam_de_ker_roza_1_sht_chg_(poisk).jpg"/>
    <hyperlink ref="C38" r:id="rId65" display="http://sibsad-nsk.ru/d/35870/d/еллоу_бейби.jpg"/>
    <hyperlink ref="C40" r:id="rId66" display="http://sibsad-nsk.ru/d/35870/d/ingrid_bergman_chg_roza_(poisk).jpg"/>
    <hyperlink ref="C41" r:id="rId67" display="http://sibsad-nsk.ru/d/35870/d/indian_raffls_1_sht_roza_(poisk).jpg"/>
    <hyperlink ref="C45" r:id="rId68" display="http://sibsad-nsk.ru/d/35870/d/klayming_virgo_pletist_roza_1_sht_(poisk).jpg"/>
    <hyperlink ref="C46" r:id="rId69" display="http://sibsad-nsk.ru/d/35870/d/klayming_krimson_glori_pletist_roza_1_sht_(poisk).jpg"/>
    <hyperlink ref="C47" r:id="rId70" display="http://sibsad-nsk.ru/d/35870/d/korso_roza_mini_1_sht_(poisk).jpg"/>
    <hyperlink ref="C49" r:id="rId71" display="http://sibsad-nsk.ru/d/35870/d/queen.jpg"/>
    <hyperlink ref="C51" r:id="rId72" display="http://sibsad-nsk.ru/d/35870/d/kendi_raffls_florib_roza_1_sht_(poisk).jpg"/>
    <hyperlink ref="C53" r:id="rId73" display="http://sibsad-nsk.ru/d/35870/d/lavli_grin_florib_meyyan_roza_(poisk).jpg"/>
    <hyperlink ref="C58" r:id="rId74" display="http://sibsad-nsk.ru/d/35870/d/ledi_iks_roza_chg_(poisk).jpg"/>
    <hyperlink ref="C59" r:id="rId75" display="http://sibsad-nsk.ru/d/35870/d/lilla_vonder_1_sht_chg_roza_(poisk).jpg"/>
    <hyperlink ref="C60" r:id="rId76" display="http://www.semenasad.ru/cache/wm_fsp/452dab272334e69b4b2d56700b03b5b8.jpg"/>
    <hyperlink ref="C62" r:id="rId77" display="http://sibsad-nsk.ru/d/35870/d/mari_kyuri_1_sht_florib_roza_(poisk).php.jpg"/>
    <hyperlink ref="C65" r:id="rId78" display="http://sibsad-nsk.ru/d/35870/d/meyyan_palas_pletist_roza_(poisk).jpg"/>
    <hyperlink ref="C67" r:id="rId79" display="http://sibsad-nsk.ru/d/35870/d/metanoyya_roza_pletist_1_sht_(poisk).jpg"/>
    <hyperlink ref="C68" r:id="rId80" display="http://sibsad-nsk.ru/d/35870/d/mistik_raffls_florib_roza_1_sht_(poisk).jpg"/>
    <hyperlink ref="C69" r:id="rId81" display="http://sibsad-nsk.ru/d/35870/d/roza_montezuma.jpg"/>
    <hyperlink ref="C73" r:id="rId82" display="http://sibsad-nsk.ru/d/35870/d/nʹyu_daun_p_plet_roza_(poisk).jpg"/>
    <hyperlink ref="C75" r:id="rId83" display="http://sibsad-nsk.ru/d/35870/d/orinzh_passion_florib_roza_1_sht_(poisk).jpg"/>
    <hyperlink ref="C76" r:id="rId84" display="http://sibsad-nsk.ru/d/35870/d/parize_sharm_1_sht_chg_(poisk).jpg"/>
    <hyperlink ref="C78" r:id="rId85" display="http://sibsad-nsk.ru/d/35870/d/pilgrim_angl_roza_(poisk).jpg"/>
    <hyperlink ref="C79" r:id="rId86" display="http://sibsad-nsk.ru/d/35870/d/pis_(gloriya_dey)_roza_1_sht_(poisk).jpg"/>
    <hyperlink ref="C83" r:id="rId87" display="http://sibsad-nsk.ru/d/35870/d/pulʹman_oriyent_ekspress_roza_chg_(poisk).jpg"/>
    <hyperlink ref="C84" r:id="rId88" display="http://sibsad-nsk.ru/d/35870/d/raffls_dzhoy_florib_roza_1_sht_(poisk).jpg"/>
    <hyperlink ref="C85" r:id="rId89" display="http://sibsad-nsk.ru/d/35870/d/raffls_drim_1_sht_florib_roza_(poisk).jpg"/>
    <hyperlink ref="C86" r:id="rId90" display="http://sibsad-nsk.ru/d/35870/d/raffls_kvin_florib_roza_1_sht_(poisk).jpg"/>
    <hyperlink ref="C87" r:id="rId91" display="http://sibsad-nsk.ru/d/35870/d/raffls_passion_florib_roza_1_sht_(poisk).jpg"/>
    <hyperlink ref="C89" r:id="rId92" display="http://sibsad-nsk.ru/d/35870/d/romantik_raffls_florib_roza_1_sht_(poisk).jpg"/>
    <hyperlink ref="C92" r:id="rId93" display="http://sibsad-nsk.ru/d/35870/d/samme_raffls_florib_roza_1_sht_(poisk).jpg"/>
    <hyperlink ref="C94" r:id="rId94" display="http://sibsad-nsk.ru/d/35870/d/skul_gerl_park_roza_1_sht_(poisk).jpg"/>
    <hyperlink ref="C95" r:id="rId95" display="http://sibsad-nsk.ru/d/35870/d/spaklin_raffl_roza_florib_1_sht_(poisk).jpg"/>
    <hyperlink ref="C96" r:id="rId96" display="http://sibsad-nsk.ru/d/35870/d/splendid_raffls_florib_1_sht_roza_(poisk).jpg"/>
    <hyperlink ref="C97" r:id="rId97" display="http://sibsad-nsk.ru/d/35870/d/roza_sterling.jpg"/>
    <hyperlink ref="C98" r:id="rId98" display="http://sibsad-nsk.ru/d/35870/d/ser_tomas_lipton_roza_kanad_park_1_sht_(poisk).jpg"/>
    <hyperlink ref="C100" r:id="rId99" display="http://sibsad-nsk.ru/d/35870/d/traviata_chg_roza_meyyan_(poisk).jpg"/>
    <hyperlink ref="C105" r:id="rId100" display="http://sibsad-nsk.ru/d/35870/d/fransua_yurenvilʹ_pletist_1_sht_(poisk).jpg"/>
    <hyperlink ref="C111" r:id="rId101" display="http://sibsad-nsk.ru/d/35870/d/shokolad_raffls_roza_florib_1_sht_(poisk).jpg"/>
    <hyperlink ref="C112" r:id="rId102" display="http://sibsad-nsk.ru/d/35870/d/shopen_chg_roza_1_sht_(poisk).jpg"/>
    <hyperlink ref="C26" r:id="rId103" display="http://www.sibsad-nsk.ru/d/35870/d/william.jpg"/>
    <hyperlink ref="C8" r:id="rId104" display="http://www.sibsad-nsk.ru/d/35870/d/Альба_Мейяндина.jpg"/>
    <hyperlink ref="C18" r:id="rId105" display="http://www.sibsad-nsk.ru/d/35870/d/roza_blu_parad.jpg"/>
    <hyperlink ref="C33" r:id="rId106" display="http://www.sibsad-nsk.ru/d/35870/d/grand-gala.jpg"/>
    <hyperlink ref="C37" r:id="rId107" display="http://www.sibsad-nsk.ru/d/35870/d/Дусер_Норманд.jpg"/>
    <hyperlink ref="C42" r:id="rId108" display="http://www.sibsad-nsk.ru/d/35870/d/Камилле_Писаро.jpg"/>
    <hyperlink ref="C109" r:id="rId109" display="http://www.sibsad-nsk.ru/d/35870/d/shvarce-madonna.jpg"/>
    <hyperlink ref="C12" r:id="rId110" display="http://www.sibsad-nsk.ru/d/35870/d/атена%5E21.jpg"/>
  </hyperlinks>
  <pageMargins left="0.75" right="0.75" top="1" bottom="1" header="0.5" footer="0.5"/>
  <pageSetup paperSize="9" scale="92" orientation="portrait" r:id="rId111"/>
  <headerFooter alignWithMargins="0"/>
  <drawing r:id="rId1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Розы МА</vt:lpstr>
      <vt:lpstr>База_данных</vt:lpstr>
      <vt:lpstr>'Розы 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Тодорова</cp:lastModifiedBy>
  <cp:lastPrinted>2013-09-23T03:20:40Z</cp:lastPrinted>
  <dcterms:created xsi:type="dcterms:W3CDTF">2012-10-08T08:30:43Z</dcterms:created>
  <dcterms:modified xsi:type="dcterms:W3CDTF">2016-04-18T04:40:31Z</dcterms:modified>
</cp:coreProperties>
</file>